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vukft.sharepoint.com/sites/Projektiroda/Kzadatkataszter fejlesztsi projekt/5_Szakmai_anyagok/KATALÓGUS FELTÖLTÉSI TERV 1215/NAV adatkészletek/ÉVKÖNYV 2017 XLS TÁBLÁK/HAT/"/>
    </mc:Choice>
  </mc:AlternateContent>
  <xr:revisionPtr revIDLastSave="0" documentId="11_627BEA0B330D18B498E6726603BF340D0B272227" xr6:coauthVersionLast="47" xr6:coauthVersionMax="47" xr10:uidLastSave="{00000000-0000-0000-0000-000000000000}"/>
  <bookViews>
    <workbookView xWindow="28680" yWindow="90" windowWidth="29040" windowHeight="15840" xr2:uid="{00000000-000D-0000-FFFF-FFFF00000000}"/>
  </bookViews>
  <sheets>
    <sheet name="H4_Ismertté vált bűncs" sheetId="1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Key1" localSheetId="0" hidden="1">'[1]42. sz. c (2002.) tan.'!#REF!</definedName>
    <definedName name="_Key1" hidden="1">'[1]42. sz. c (2002.) tan.'!#REF!</definedName>
    <definedName name="_Order1" hidden="1">0</definedName>
    <definedName name="_Sort" hidden="1">'[1]42. sz. c (2002.) tan.'!#REF!</definedName>
    <definedName name="akttart" localSheetId="0">#REF!</definedName>
    <definedName name="akttart">#REF!</definedName>
    <definedName name="akttart2">#REF!</definedName>
    <definedName name="aláírók" localSheetId="0">#REF!</definedName>
    <definedName name="aláírók">#REF!</definedName>
    <definedName name="Bács">[2]Ritának1!$BC$1:$BO$110</definedName>
    <definedName name="Baranya">[2]Ritának1!$AP$1:$BB$110</definedName>
    <definedName name="Békés">[2]Ritának1!$BP$1:$CB$110</definedName>
    <definedName name="Borsod">[2]Ritának1!$CC$1:$CO$110</definedName>
    <definedName name="CC" hidden="1">'[1]42. sz. c (2002.) tan.'!#REF!</definedName>
    <definedName name="ccccc">'[3]V.002-22-30'!$B$2:$B$2</definedName>
    <definedName name="Csongrád">[2]Ritának1!$CP$1:$DB$110</definedName>
    <definedName name="DélBp" localSheetId="0">#REF!</definedName>
    <definedName name="DélBp">#REF!</definedName>
    <definedName name="egy" hidden="1">'[4]Munka 1'!#REF!</definedName>
    <definedName name="ÉszakBp" localSheetId="0">#REF!</definedName>
    <definedName name="ÉszakBp">#REF!</definedName>
    <definedName name="excel">[5]Ritának1!$EP$1:$FB$110</definedName>
    <definedName name="Fejér">[2]Ritának1!$DC$1:$DO$110</definedName>
    <definedName name="Fi" localSheetId="0">'[6]ellenőrzési kapacitás'!#REF!</definedName>
    <definedName name="Fi">#REF!</definedName>
    <definedName name="fu">'[7]V.011-00-50'!$A$3</definedName>
    <definedName name="FVFbeszamolo4mell" hidden="1">'[8]42. sz. c (2002.) tan.'!#REF!</definedName>
    <definedName name="gh">[9]Ritának!#REF!</definedName>
    <definedName name="GRAFezt">'[6]ellenőrzési kapacitás'!#REF!</definedName>
    <definedName name="grafGyurcsanyhoz">'[6]ellenőrzési kapacitás'!#REF!</definedName>
    <definedName name="Győr">[2]Ritának1!$DP$1:$EB$110</definedName>
    <definedName name="Hajdú">[2]Ritának1!$EC$1:$EO$110</definedName>
    <definedName name="Heves">[2]Ritának1!$EP$1:$FB$110</definedName>
    <definedName name="Hivatal">[2]Ritának1!$C$1:$O$110</definedName>
    <definedName name="igadat" localSheetId="0">#REF!</definedName>
    <definedName name="igadat">#REF!</definedName>
    <definedName name="jkkoé">#REF!</definedName>
    <definedName name="KAIG">[2]Ritának2!$CC$1:$CO$110</definedName>
    <definedName name="KeletBp" localSheetId="0">#REF!</definedName>
    <definedName name="KeletBp">#REF!</definedName>
    <definedName name="kiug" localSheetId="0" hidden="1">[10]összesen!#REF!</definedName>
    <definedName name="kiug" hidden="1">[10]összesen!#REF!</definedName>
    <definedName name="Komárom">[2]Ritának1!$FC$1:$FO$110</definedName>
    <definedName name="lk" hidden="1">'[1]42. sz. c (2002.) tan.'!#REF!</definedName>
    <definedName name="LL">#REF!</definedName>
    <definedName name="MM">#REF!</definedName>
    <definedName name="netto" localSheetId="0" hidden="1">'[4]Munka 1'!#REF!</definedName>
    <definedName name="netto" hidden="1">'[4]Munka 1'!#REF!</definedName>
    <definedName name="Nógrád">[2]Ritának1!$FP$1:$GB$110</definedName>
    <definedName name="_xlnm.Print_Area" localSheetId="0">'H4_Ismertté vált bűncs'!$B$2:$E$26</definedName>
    <definedName name="Oktatás">[2]Ritának1!$AC$1:$AO$110</definedName>
    <definedName name="OLL">#REF!</definedName>
    <definedName name="OPO">[11]Ritának2!$P$1:$AB$110</definedName>
    <definedName name="összes">#REF!</definedName>
    <definedName name="Pest" localSheetId="0">[12]Ritának!#REF!</definedName>
    <definedName name="Pest">[9]Ritának!#REF!</definedName>
    <definedName name="ppest" localSheetId="0">[12]Ritának!#REF!</definedName>
    <definedName name="ppest">[9]Ritának!#REF!</definedName>
    <definedName name="sasasas" hidden="1">'[13]42. sz. c (2002.) tan.'!#REF!</definedName>
    <definedName name="sdASAn" hidden="1">'[13]42. sz. c (2002.) tan.'!#REF!</definedName>
    <definedName name="Somogy" localSheetId="0">[12]Ritának!#REF!</definedName>
    <definedName name="Somogy">[9]Ritának!#REF!</definedName>
    <definedName name="sorok_azonÖsszes_ell_legm_szint" localSheetId="0">#REF!</definedName>
    <definedName name="sorok_azonÖsszes_ell_legm_szint">#REF!</definedName>
    <definedName name="Szabolcs" localSheetId="0">[12]Ritának!#REF!</definedName>
    <definedName name="Szabolcs">[9]Ritának!#REF!</definedName>
    <definedName name="Szolnok" localSheetId="0">[12]Ritának!#REF!</definedName>
    <definedName name="Szolnok">[9]Ritának!#REF!</definedName>
    <definedName name="SZTADI">[2]Ritának1!$P$1:$AB$110</definedName>
    <definedName name="táblacím" localSheetId="0">#REF!</definedName>
    <definedName name="táblacím">#REF!</definedName>
    <definedName name="Tolna" localSheetId="0">[12]Ritának!#REF!</definedName>
    <definedName name="Tolna">[9]Ritának!#REF!</definedName>
    <definedName name="útvonalÖsszes_ell_legm_szint" localSheetId="0">#REF!</definedName>
    <definedName name="útvonalÖsszes_ell_legm_szint">#REF!</definedName>
    <definedName name="uu" localSheetId="0">#REF!</definedName>
    <definedName name="uu">#REF!</definedName>
    <definedName name="Vas" localSheetId="0">#REF!</definedName>
    <definedName name="Vas">#REF!</definedName>
    <definedName name="Veszprém" localSheetId="0">#REF!</definedName>
    <definedName name="Veszprém">#REF!</definedName>
    <definedName name="Zala" localSheetId="0">#REF!</definedName>
    <definedName name="Zala">#REF!</definedName>
    <definedName name="ZZ1_DélAiRégió" localSheetId="0">#REF!</definedName>
    <definedName name="ZZ1_DélAiRégió">#REF!</definedName>
    <definedName name="ZZ1_DélDiRégió" localSheetId="0">#REF!</definedName>
    <definedName name="ZZ1_DélDiRégió">#REF!</definedName>
    <definedName name="ZZ1_ÉszakAiRégió" localSheetId="0">#REF!</definedName>
    <definedName name="ZZ1_ÉszakAiRégió">#REF!</definedName>
    <definedName name="ZZ1_ÉszakMiRégió" localSheetId="0">#REF!</definedName>
    <definedName name="ZZ1_ÉszakMiRégió">#REF!</definedName>
    <definedName name="ZZ1_FővSzékhÖssz" localSheetId="0">#REF!</definedName>
    <definedName name="ZZ1_FővSzékhÖssz">#REF!</definedName>
    <definedName name="ZZ1_KözépDiRégió" localSheetId="0">#REF!</definedName>
    <definedName name="ZZ1_KözépDiRégió">#REF!</definedName>
    <definedName name="ZZ1_NyugatDiRégió" localSheetId="0">#REF!</definedName>
    <definedName name="ZZ1_NyugatDiRégió">#REF!</definedName>
    <definedName name="ZZ2_APEHÖssz" localSheetId="0">#REF!</definedName>
    <definedName name="ZZ2_APEHÖssz">#REF!</definedName>
    <definedName name="ZZ2_KözpSzervÖssz" localSheetId="0">#REF!</definedName>
    <definedName name="ZZ2_KözpSzervÖssz">#REF!</definedName>
    <definedName name="ZZ2_TerSzervÖssz" localSheetId="0">#REF!</definedName>
    <definedName name="ZZ2_TerSzervÖssz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0" l="1"/>
  <c r="E24" i="10" s="1"/>
  <c r="D22" i="10"/>
  <c r="D24" i="10" s="1"/>
  <c r="C22" i="10"/>
  <c r="C24" i="10" s="1"/>
</calcChain>
</file>

<file path=xl/sharedStrings.xml><?xml version="1.0" encoding="utf-8"?>
<sst xmlns="http://schemas.openxmlformats.org/spreadsheetml/2006/main" count="28" uniqueCount="28">
  <si>
    <t>Az ismertté vált bűncselekmények statisztikai adatai a NAV nyomozószolgálatánál 2017. évben</t>
  </si>
  <si>
    <t>Bűncselekmények</t>
  </si>
  <si>
    <t>Esetszám (db)</t>
  </si>
  <si>
    <t>Elkövetési érték (Ft)</t>
  </si>
  <si>
    <t>Lefoglalt és zár alá vett érték (Ft)*</t>
  </si>
  <si>
    <t>2017. év</t>
  </si>
  <si>
    <t>A költségvetési csaláshoz kapcsolódó felügyeleti vagy ellenőrzési kötelezettség elmulasztása</t>
  </si>
  <si>
    <t>A számvitel rendjének megsértése</t>
  </si>
  <si>
    <t>Bélyeghamisítás</t>
  </si>
  <si>
    <t>Bitorlás</t>
  </si>
  <si>
    <t>Csődbűncselekmény</t>
  </si>
  <si>
    <t>Egyedi azonosító jellel visszaélés</t>
  </si>
  <si>
    <t>Engedély nélküli nemzetközi kereskedelmi tevékenység</t>
  </si>
  <si>
    <t>Iparvédelmi jogok megsértése</t>
  </si>
  <si>
    <t>Jövedékkel visszaélés elősegítése</t>
  </si>
  <si>
    <t>Költségvetési csalás</t>
  </si>
  <si>
    <t>Közokirat-hamisítás</t>
  </si>
  <si>
    <t>Magánokirat-hamisítás / Hamis magánokirat felhasználása</t>
  </si>
  <si>
    <t>Orgazdaság</t>
  </si>
  <si>
    <t>Pénzmosás</t>
  </si>
  <si>
    <t>Szerzői vagy szerzői joghoz kapcsolódó jogok megsértése</t>
  </si>
  <si>
    <t>Társadalombiztosítási, szociális vagy más jóléti juttatással visszaélés</t>
  </si>
  <si>
    <t>Védelmet biztosító műszaki intézkedés kijátszása</t>
  </si>
  <si>
    <t>Versenytárs utánzása</t>
  </si>
  <si>
    <t>Hatáskörös bűncselekmény</t>
  </si>
  <si>
    <t>Nem hatáskörös bűncselekmény</t>
  </si>
  <si>
    <t>Összesen</t>
  </si>
  <si>
    <t xml:space="preserve">* A lefoglalt és zár alá vett érték tartalmazza az ismertté vált jogsértésekhez tartozó valamennyi lefoglalt vagy zár alá vett értéket függetlenül attól, hogy a nyomozószolgálat vagy vámigazgatási szerv foganatosította. Nem tartalmazza az önkéntes megtérítés összegét, amely 2016. évben 570 922 119 Ft-ot, 2017-ben pedig 1 911 974 679 Ft -ot tett ki.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</si>
</sst>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F_t_-;\-* #,##0.00\ _F_t_-;_-* &quot;-&quot;??\ _F_t_-;_-@_-"/>
  </numFmts>
  <fonts count="41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 CE"/>
      <charset val="238"/>
    </font>
    <font>
      <sz val="11"/>
      <color theme="1"/>
      <name val="Calibri"/>
      <family val="2"/>
      <scheme val="minor"/>
    </font>
    <font>
      <u/>
      <sz val="12"/>
      <color indexed="12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color theme="1"/>
      <name val="Arial CE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color indexed="64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i/>
      <sz val="10"/>
      <name val="Arial CE"/>
      <charset val="238"/>
    </font>
    <font>
      <b/>
      <sz val="12"/>
      <color theme="1"/>
      <name val="Calibri"/>
      <family val="2"/>
      <charset val="238"/>
    </font>
    <font>
      <sz val="10"/>
      <name val="MS Sans Serif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4">
    <xf numFmtId="0" fontId="0" fillId="0" borderId="0"/>
    <xf numFmtId="0" fontId="2" fillId="0" borderId="0"/>
    <xf numFmtId="0" fontId="4" fillId="0" borderId="0"/>
    <xf numFmtId="0" fontId="5" fillId="0" borderId="0"/>
    <xf numFmtId="0" fontId="7" fillId="0" borderId="0"/>
    <xf numFmtId="0" fontId="10" fillId="0" borderId="0"/>
    <xf numFmtId="0" fontId="11" fillId="0" borderId="0"/>
    <xf numFmtId="0" fontId="11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4" fillId="9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18" borderId="17" applyNumberFormat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8" applyNumberFormat="0" applyFill="0" applyAlignment="0" applyProtection="0"/>
    <xf numFmtId="0" fontId="10" fillId="19" borderId="19" applyNumberFormat="0" applyFont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3" borderId="0" applyNumberFormat="0" applyBorder="0" applyAlignment="0" applyProtection="0"/>
    <xf numFmtId="0" fontId="23" fillId="6" borderId="0" applyNumberFormat="0" applyBorder="0" applyAlignment="0" applyProtection="0"/>
    <xf numFmtId="0" fontId="24" fillId="24" borderId="20" applyNumberFormat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3" fillId="0" borderId="0"/>
    <xf numFmtId="0" fontId="2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12" fillId="0" borderId="0"/>
    <xf numFmtId="0" fontId="28" fillId="0" borderId="0"/>
    <xf numFmtId="0" fontId="10" fillId="0" borderId="0"/>
    <xf numFmtId="0" fontId="4" fillId="0" borderId="0"/>
    <xf numFmtId="0" fontId="1" fillId="0" borderId="0"/>
    <xf numFmtId="0" fontId="1" fillId="0" borderId="0"/>
    <xf numFmtId="0" fontId="10" fillId="0" borderId="0"/>
    <xf numFmtId="0" fontId="29" fillId="0" borderId="21" applyNumberFormat="0" applyFill="0" applyAlignment="0" applyProtection="0"/>
    <xf numFmtId="0" fontId="30" fillId="5" borderId="0" applyNumberFormat="0" applyBorder="0" applyAlignment="0" applyProtection="0"/>
    <xf numFmtId="0" fontId="31" fillId="25" borderId="0" applyNumberFormat="0" applyBorder="0" applyAlignment="0" applyProtection="0"/>
    <xf numFmtId="0" fontId="32" fillId="24" borderId="13" applyNumberFormat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3" fillId="0" borderId="0"/>
    <xf numFmtId="0" fontId="33" fillId="0" borderId="0"/>
    <xf numFmtId="0" fontId="40" fillId="0" borderId="0"/>
  </cellStyleXfs>
  <cellXfs count="36">
    <xf numFmtId="0" fontId="0" fillId="0" borderId="0" xfId="0"/>
    <xf numFmtId="0" fontId="34" fillId="0" borderId="0" xfId="5" applyFont="1" applyAlignment="1">
      <alignment vertical="center" wrapText="1"/>
    </xf>
    <xf numFmtId="3" fontId="34" fillId="0" borderId="0" xfId="5" applyNumberFormat="1" applyFont="1" applyAlignment="1">
      <alignment vertical="center"/>
    </xf>
    <xf numFmtId="0" fontId="34" fillId="0" borderId="0" xfId="5" applyFont="1" applyAlignment="1">
      <alignment vertical="center"/>
    </xf>
    <xf numFmtId="0" fontId="36" fillId="26" borderId="7" xfId="5" applyFont="1" applyFill="1" applyBorder="1" applyAlignment="1">
      <alignment horizontal="center" vertical="center" wrapText="1"/>
    </xf>
    <xf numFmtId="0" fontId="36" fillId="26" borderId="22" xfId="5" applyFont="1" applyFill="1" applyBorder="1" applyAlignment="1">
      <alignment horizontal="center" vertical="center" wrapText="1"/>
    </xf>
    <xf numFmtId="0" fontId="34" fillId="0" borderId="0" xfId="5" applyFont="1" applyAlignment="1">
      <alignment horizontal="center" vertical="center"/>
    </xf>
    <xf numFmtId="3" fontId="10" fillId="0" borderId="4" xfId="5" applyNumberFormat="1" applyBorder="1" applyAlignment="1">
      <alignment vertical="center" wrapText="1"/>
    </xf>
    <xf numFmtId="3" fontId="10" fillId="0" borderId="10" xfId="78" applyNumberFormat="1" applyFont="1" applyFill="1" applyBorder="1" applyAlignment="1">
      <alignment horizontal="right" vertical="center"/>
    </xf>
    <xf numFmtId="3" fontId="10" fillId="0" borderId="5" xfId="78" applyNumberFormat="1" applyFont="1" applyFill="1" applyBorder="1" applyAlignment="1">
      <alignment horizontal="right" vertical="center"/>
    </xf>
    <xf numFmtId="3" fontId="10" fillId="3" borderId="9" xfId="5" applyNumberFormat="1" applyFill="1" applyBorder="1" applyAlignment="1">
      <alignment vertical="center" wrapText="1"/>
    </xf>
    <xf numFmtId="3" fontId="10" fillId="3" borderId="1" xfId="78" applyNumberFormat="1" applyFont="1" applyFill="1" applyBorder="1" applyAlignment="1">
      <alignment horizontal="right" vertical="center"/>
    </xf>
    <xf numFmtId="3" fontId="10" fillId="3" borderId="26" xfId="78" applyNumberFormat="1" applyFont="1" applyFill="1" applyBorder="1" applyAlignment="1">
      <alignment horizontal="right" vertical="center"/>
    </xf>
    <xf numFmtId="3" fontId="10" fillId="0" borderId="9" xfId="5" applyNumberFormat="1" applyBorder="1" applyAlignment="1">
      <alignment vertical="center" wrapText="1"/>
    </xf>
    <xf numFmtId="3" fontId="10" fillId="0" borderId="1" xfId="78" applyNumberFormat="1" applyFont="1" applyFill="1" applyBorder="1" applyAlignment="1">
      <alignment horizontal="right" vertical="center"/>
    </xf>
    <xf numFmtId="3" fontId="10" fillId="0" borderId="26" xfId="78" applyNumberFormat="1" applyFont="1" applyFill="1" applyBorder="1" applyAlignment="1">
      <alignment horizontal="right" vertical="center"/>
    </xf>
    <xf numFmtId="3" fontId="10" fillId="3" borderId="27" xfId="5" applyNumberFormat="1" applyFill="1" applyBorder="1" applyAlignment="1">
      <alignment vertical="center" wrapText="1"/>
    </xf>
    <xf numFmtId="3" fontId="10" fillId="3" borderId="12" xfId="78" applyNumberFormat="1" applyFont="1" applyFill="1" applyBorder="1" applyAlignment="1">
      <alignment horizontal="right" vertical="center"/>
    </xf>
    <xf numFmtId="3" fontId="10" fillId="3" borderId="28" xfId="78" applyNumberFormat="1" applyFont="1" applyFill="1" applyBorder="1" applyAlignment="1">
      <alignment horizontal="right" vertical="center"/>
    </xf>
    <xf numFmtId="3" fontId="35" fillId="26" borderId="2" xfId="5" applyNumberFormat="1" applyFont="1" applyFill="1" applyBorder="1" applyAlignment="1">
      <alignment vertical="center" wrapText="1"/>
    </xf>
    <xf numFmtId="3" fontId="35" fillId="26" borderId="11" xfId="5" applyNumberFormat="1" applyFont="1" applyFill="1" applyBorder="1" applyAlignment="1">
      <alignment vertical="center"/>
    </xf>
    <xf numFmtId="3" fontId="35" fillId="26" borderId="3" xfId="5" applyNumberFormat="1" applyFont="1" applyFill="1" applyBorder="1" applyAlignment="1">
      <alignment vertical="center"/>
    </xf>
    <xf numFmtId="0" fontId="35" fillId="0" borderId="0" xfId="5" applyFont="1" applyAlignment="1">
      <alignment vertical="center"/>
    </xf>
    <xf numFmtId="3" fontId="10" fillId="0" borderId="2" xfId="5" applyNumberFormat="1" applyBorder="1" applyAlignment="1">
      <alignment vertical="center" wrapText="1"/>
    </xf>
    <xf numFmtId="3" fontId="10" fillId="0" borderId="11" xfId="5" applyNumberFormat="1" applyBorder="1" applyAlignment="1">
      <alignment horizontal="right" vertical="center"/>
    </xf>
    <xf numFmtId="3" fontId="10" fillId="0" borderId="3" xfId="5" applyNumberFormat="1" applyBorder="1" applyAlignment="1">
      <alignment horizontal="right" vertical="center"/>
    </xf>
    <xf numFmtId="0" fontId="35" fillId="2" borderId="0" xfId="5" applyFont="1" applyFill="1" applyAlignment="1">
      <alignment vertical="center"/>
    </xf>
    <xf numFmtId="3" fontId="39" fillId="0" borderId="0" xfId="5" applyNumberFormat="1" applyFont="1" applyAlignment="1">
      <alignment horizontal="right" vertical="center" wrapText="1"/>
    </xf>
    <xf numFmtId="0" fontId="35" fillId="26" borderId="6" xfId="5" applyFont="1" applyFill="1" applyBorder="1" applyAlignment="1">
      <alignment horizontal="center" vertical="center" wrapText="1"/>
    </xf>
    <xf numFmtId="0" fontId="35" fillId="26" borderId="8" xfId="5" applyFont="1" applyFill="1" applyBorder="1" applyAlignment="1">
      <alignment horizontal="center" vertical="center" wrapText="1"/>
    </xf>
    <xf numFmtId="3" fontId="36" fillId="26" borderId="23" xfId="5" applyNumberFormat="1" applyFont="1" applyFill="1" applyBorder="1" applyAlignment="1">
      <alignment horizontal="center" vertical="center"/>
    </xf>
    <xf numFmtId="3" fontId="36" fillId="26" borderId="24" xfId="5" applyNumberFormat="1" applyFont="1" applyFill="1" applyBorder="1" applyAlignment="1">
      <alignment horizontal="center" vertical="center"/>
    </xf>
    <xf numFmtId="3" fontId="36" fillId="26" borderId="25" xfId="5" applyNumberFormat="1" applyFont="1" applyFill="1" applyBorder="1" applyAlignment="1">
      <alignment horizontal="center" vertical="center"/>
    </xf>
    <xf numFmtId="0" fontId="37" fillId="0" borderId="0" xfId="5" applyFont="1" applyAlignment="1">
      <alignment horizontal="left" vertical="center" wrapText="1"/>
    </xf>
    <xf numFmtId="0" fontId="38" fillId="0" borderId="0" xfId="5" applyFont="1" applyAlignment="1">
      <alignment horizontal="left" vertical="center" wrapText="1"/>
    </xf>
    <xf numFmtId="0" fontId="8" fillId="0" borderId="29" xfId="0" applyFont="1" applyBorder="1" applyAlignment="1">
      <alignment horizontal="center" vertical="center"/>
    </xf>
  </cellXfs>
  <cellStyles count="84">
    <cellStyle name="20% - 1. jelölőszín 2" xfId="8" xr:uid="{00000000-0005-0000-0000-000000000000}"/>
    <cellStyle name="20% - 2. jelölőszín 2" xfId="9" xr:uid="{00000000-0005-0000-0000-000001000000}"/>
    <cellStyle name="20% - 3. jelölőszín 2" xfId="10" xr:uid="{00000000-0005-0000-0000-000002000000}"/>
    <cellStyle name="20% - 4. jelölőszín 2" xfId="11" xr:uid="{00000000-0005-0000-0000-000003000000}"/>
    <cellStyle name="20% - 5. jelölőszín 2" xfId="12" xr:uid="{00000000-0005-0000-0000-000004000000}"/>
    <cellStyle name="20% - 6. jelölőszín 2" xfId="13" xr:uid="{00000000-0005-0000-0000-000005000000}"/>
    <cellStyle name="40% - 1. jelölőszín 2" xfId="14" xr:uid="{00000000-0005-0000-0000-000006000000}"/>
    <cellStyle name="40% - 2. jelölőszín 2" xfId="15" xr:uid="{00000000-0005-0000-0000-000007000000}"/>
    <cellStyle name="40% - 3. jelölőszín 2" xfId="16" xr:uid="{00000000-0005-0000-0000-000008000000}"/>
    <cellStyle name="40% - 4. jelölőszín 2" xfId="17" xr:uid="{00000000-0005-0000-0000-000009000000}"/>
    <cellStyle name="40% - 5. jelölőszín 2" xfId="18" xr:uid="{00000000-0005-0000-0000-00000A000000}"/>
    <cellStyle name="40% - 6. jelölőszín 2" xfId="19" xr:uid="{00000000-0005-0000-0000-00000B000000}"/>
    <cellStyle name="60% - 1. jelölőszín 2" xfId="20" xr:uid="{00000000-0005-0000-0000-00000C000000}"/>
    <cellStyle name="60% - 2. jelölőszín 2" xfId="21" xr:uid="{00000000-0005-0000-0000-00000D000000}"/>
    <cellStyle name="60% - 3. jelölőszín 2" xfId="22" xr:uid="{00000000-0005-0000-0000-00000E000000}"/>
    <cellStyle name="60% - 4. jelölőszín 2" xfId="23" xr:uid="{00000000-0005-0000-0000-00000F000000}"/>
    <cellStyle name="60% - 5. jelölőszín 2" xfId="24" xr:uid="{00000000-0005-0000-0000-000010000000}"/>
    <cellStyle name="60% - 6. jelölőszín 2" xfId="25" xr:uid="{00000000-0005-0000-0000-000011000000}"/>
    <cellStyle name="Bevitel 2" xfId="26" xr:uid="{00000000-0005-0000-0000-000012000000}"/>
    <cellStyle name="Cím 2" xfId="27" xr:uid="{00000000-0005-0000-0000-000013000000}"/>
    <cellStyle name="Címsor 1 2" xfId="28" xr:uid="{00000000-0005-0000-0000-000014000000}"/>
    <cellStyle name="Címsor 2 2" xfId="29" xr:uid="{00000000-0005-0000-0000-000015000000}"/>
    <cellStyle name="Címsor 3 2" xfId="30" xr:uid="{00000000-0005-0000-0000-000016000000}"/>
    <cellStyle name="Címsor 4 2" xfId="31" xr:uid="{00000000-0005-0000-0000-000017000000}"/>
    <cellStyle name="Ellenőrzőcella 2" xfId="32" xr:uid="{00000000-0005-0000-0000-000018000000}"/>
    <cellStyle name="Ezres 2" xfId="33" xr:uid="{00000000-0005-0000-0000-000019000000}"/>
    <cellStyle name="Ezres 3" xfId="34" xr:uid="{00000000-0005-0000-0000-00001A000000}"/>
    <cellStyle name="Figyelmeztetés 2" xfId="35" xr:uid="{00000000-0005-0000-0000-00001B000000}"/>
    <cellStyle name="Hiperhivatkozás" xfId="36" xr:uid="{00000000-0005-0000-0000-00001C000000}"/>
    <cellStyle name="Hivatkozás 2" xfId="37" xr:uid="{00000000-0005-0000-0000-00001D000000}"/>
    <cellStyle name="Hivatkozott cella 2" xfId="38" xr:uid="{00000000-0005-0000-0000-00001E000000}"/>
    <cellStyle name="Jegyzet 2" xfId="39" xr:uid="{00000000-0005-0000-0000-00001F000000}"/>
    <cellStyle name="Jelölőszín (1) 2" xfId="40" xr:uid="{00000000-0005-0000-0000-000020000000}"/>
    <cellStyle name="Jelölőszín (2) 2" xfId="41" xr:uid="{00000000-0005-0000-0000-000021000000}"/>
    <cellStyle name="Jelölőszín (3) 2" xfId="42" xr:uid="{00000000-0005-0000-0000-000022000000}"/>
    <cellStyle name="Jelölőszín (4) 2" xfId="43" xr:uid="{00000000-0005-0000-0000-000023000000}"/>
    <cellStyle name="Jelölőszín (5) 2" xfId="44" xr:uid="{00000000-0005-0000-0000-000024000000}"/>
    <cellStyle name="Jelölőszín (6) 2" xfId="45" xr:uid="{00000000-0005-0000-0000-000025000000}"/>
    <cellStyle name="Jó 2" xfId="46" xr:uid="{00000000-0005-0000-0000-000026000000}"/>
    <cellStyle name="Kimenet 2" xfId="47" xr:uid="{00000000-0005-0000-0000-000027000000}"/>
    <cellStyle name="Magyarázó szöveg 2" xfId="48" xr:uid="{00000000-0005-0000-0000-000028000000}"/>
    <cellStyle name="Normál" xfId="0" builtinId="0"/>
    <cellStyle name="Normál 10" xfId="49" xr:uid="{00000000-0005-0000-0000-00002A000000}"/>
    <cellStyle name="Normál 11" xfId="6" xr:uid="{00000000-0005-0000-0000-00002B000000}"/>
    <cellStyle name="Normál 11 2" xfId="50" xr:uid="{00000000-0005-0000-0000-00002C000000}"/>
    <cellStyle name="Normál 11 3" xfId="7" xr:uid="{00000000-0005-0000-0000-00002D000000}"/>
    <cellStyle name="Normál 12" xfId="51" xr:uid="{00000000-0005-0000-0000-00002E000000}"/>
    <cellStyle name="Normál 2" xfId="1" xr:uid="{00000000-0005-0000-0000-00002F000000}"/>
    <cellStyle name="Normál 2 2" xfId="5" xr:uid="{00000000-0005-0000-0000-000030000000}"/>
    <cellStyle name="Normál 2 2 2" xfId="52" xr:uid="{00000000-0005-0000-0000-000031000000}"/>
    <cellStyle name="Normál 2 2 3" xfId="83" xr:uid="{00000000-0005-0000-0000-000032000000}"/>
    <cellStyle name="Normál 2 3" xfId="53" xr:uid="{00000000-0005-0000-0000-000033000000}"/>
    <cellStyle name="Normál 2 4" xfId="54" xr:uid="{00000000-0005-0000-0000-000034000000}"/>
    <cellStyle name="Normál 2 5" xfId="55" xr:uid="{00000000-0005-0000-0000-000035000000}"/>
    <cellStyle name="Normál 2 6" xfId="56" xr:uid="{00000000-0005-0000-0000-000036000000}"/>
    <cellStyle name="Normál 2_Bevételek_2010_beszámoló jelentésből" xfId="57" xr:uid="{00000000-0005-0000-0000-000037000000}"/>
    <cellStyle name="Normál 3" xfId="3" xr:uid="{00000000-0005-0000-0000-000038000000}"/>
    <cellStyle name="Normál 3 2" xfId="58" xr:uid="{00000000-0005-0000-0000-000039000000}"/>
    <cellStyle name="Normál 3 2 2" xfId="59" xr:uid="{00000000-0005-0000-0000-00003A000000}"/>
    <cellStyle name="Normál 3 2 2 2" xfId="60" xr:uid="{00000000-0005-0000-0000-00003B000000}"/>
    <cellStyle name="Normál 3 2 2 2 2" xfId="4" xr:uid="{00000000-0005-0000-0000-00003C000000}"/>
    <cellStyle name="Normál 3 2 2 2 2 2" xfId="61" xr:uid="{00000000-0005-0000-0000-00003D000000}"/>
    <cellStyle name="Normál 3 3" xfId="62" xr:uid="{00000000-0005-0000-0000-00003E000000}"/>
    <cellStyle name="Normál 3 3 2" xfId="63" xr:uid="{00000000-0005-0000-0000-00003F000000}"/>
    <cellStyle name="Normál 3 3 2 2" xfId="64" xr:uid="{00000000-0005-0000-0000-000040000000}"/>
    <cellStyle name="Normál 4" xfId="65" xr:uid="{00000000-0005-0000-0000-000041000000}"/>
    <cellStyle name="Normál 4 2" xfId="66" xr:uid="{00000000-0005-0000-0000-000042000000}"/>
    <cellStyle name="Normál 5" xfId="67" xr:uid="{00000000-0005-0000-0000-000043000000}"/>
    <cellStyle name="Normál 6" xfId="68" xr:uid="{00000000-0005-0000-0000-000044000000}"/>
    <cellStyle name="Normál 7" xfId="69" xr:uid="{00000000-0005-0000-0000-000045000000}"/>
    <cellStyle name="Normál 7 2" xfId="70" xr:uid="{00000000-0005-0000-0000-000046000000}"/>
    <cellStyle name="Normál 8" xfId="71" xr:uid="{00000000-0005-0000-0000-000047000000}"/>
    <cellStyle name="Normál 8 2" xfId="72" xr:uid="{00000000-0005-0000-0000-000048000000}"/>
    <cellStyle name="Normál 9" xfId="2" xr:uid="{00000000-0005-0000-0000-000049000000}"/>
    <cellStyle name="Normal_KARSZJ3" xfId="73" xr:uid="{00000000-0005-0000-0000-00004A000000}"/>
    <cellStyle name="Összesen 2" xfId="74" xr:uid="{00000000-0005-0000-0000-00004B000000}"/>
    <cellStyle name="Rossz 2" xfId="75" xr:uid="{00000000-0005-0000-0000-00004C000000}"/>
    <cellStyle name="Semleges 2" xfId="76" xr:uid="{00000000-0005-0000-0000-00004D000000}"/>
    <cellStyle name="Számítás 2" xfId="77" xr:uid="{00000000-0005-0000-0000-00004E000000}"/>
    <cellStyle name="Százalék 2" xfId="78" xr:uid="{00000000-0005-0000-0000-00004F000000}"/>
    <cellStyle name="Százalék 3" xfId="79" xr:uid="{00000000-0005-0000-0000-000050000000}"/>
    <cellStyle name="Százalék 4" xfId="80" xr:uid="{00000000-0005-0000-0000-000051000000}"/>
    <cellStyle name="Százalék 5" xfId="81" xr:uid="{00000000-0005-0000-0000-000052000000}"/>
    <cellStyle name="Százalék 6" xfId="82" xr:uid="{00000000-0005-0000-0000-00005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2B-48D4-B7EE-5EBBF19D3487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2B-48D4-B7EE-5EBBF19D3487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02B-48D4-B7EE-5EBBF19D3487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02B-48D4-B7EE-5EBBF19D3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49632"/>
        <c:axId val="150551168"/>
      </c:barChart>
      <c:catAx>
        <c:axId val="150549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50551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05511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50549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A6-49C0-8B76-DD238ACD620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A6-49C0-8B76-DD238ACD6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CA-4B9E-8DC9-7209F778D7DD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CA-4B9E-8DC9-7209F778D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2E6-43D7-8835-1A05DC95096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6-43D7-8835-1A05DC95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117-41B6-AC5A-7185EF4037EA}"/>
              </c:ext>
            </c:extLst>
          </c:dPt>
          <c:dLbls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17-41B6-AC5A-7185EF4037EA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117-41B6-AC5A-7185EF403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07-4AB8-9EE7-67B9C32182A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07-4AB8-9EE7-67B9C3218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461-42B6-A2A1-0E2C1070338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61-42B6-A2A1-0E2C10703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értékek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E4-476E-8939-1942D2000A41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E4-476E-8939-1942D2000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23-4A59-A974-90E88A7DB0C9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23-4A59-A974-90E88A7DB0C9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23-4A59-A974-90E88A7DB0C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23-4A59-A974-90E88A7DB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63040"/>
        <c:axId val="175468928"/>
      </c:lineChart>
      <c:catAx>
        <c:axId val="17546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75468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468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75463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01E-4080-AABE-831CBCE7B422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01E-4080-AABE-831CBCE7B422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01E-4080-AABE-831CBCE7B422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01E-4080-AABE-831CBCE7B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835776"/>
        <c:axId val="175841664"/>
      </c:lineChart>
      <c:catAx>
        <c:axId val="17583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758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841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758357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1BD-442C-9E27-290ABEE03902}"/>
            </c:ext>
          </c:extLst>
        </c:ser>
        <c:ser>
          <c:idx val="1"/>
          <c:order val="1"/>
          <c:tx>
            <c:v/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1BD-442C-9E27-290ABEE03902}"/>
            </c:ext>
          </c:extLst>
        </c:ser>
        <c:ser>
          <c:idx val="2"/>
          <c:order val="2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1BD-442C-9E27-290ABEE03902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1BD-442C-9E27-290ABEE03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880832"/>
        <c:axId val="175882624"/>
      </c:lineChart>
      <c:catAx>
        <c:axId val="1758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7588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88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75880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86C-451E-AA8A-4262348742B3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86C-451E-AA8A-4262348742B3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86C-451E-AA8A-4262348742B3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386C-451E-AA8A-426234874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596224"/>
        <c:axId val="174915968"/>
      </c:barChart>
      <c:catAx>
        <c:axId val="150596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74915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915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1505962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Lefoglalt érték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/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9F-480A-A08D-4AB67BCF53B0}"/>
            </c:ext>
          </c:extLst>
        </c:ser>
        <c:ser>
          <c:idx val="1"/>
          <c:order val="1"/>
          <c:tx>
            <c:v/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9F-480A-A08D-4AB67BCF53B0}"/>
            </c:ext>
          </c:extLst>
        </c:ser>
        <c:ser>
          <c:idx val="2"/>
          <c:order val="2"/>
          <c:tx>
            <c:v/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119F-480A-A08D-4AB67BCF53B0}"/>
            </c:ext>
          </c:extLst>
        </c:ser>
        <c:ser>
          <c:idx val="3"/>
          <c:order val="3"/>
          <c:tx>
            <c:v/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119F-480A-A08D-4AB67BCF5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57280"/>
        <c:axId val="27858816"/>
      </c:barChart>
      <c:catAx>
        <c:axId val="27857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785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8588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78572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/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B1-49D5-8F2B-7884C73D1484}"/>
            </c:ext>
          </c:extLst>
        </c:ser>
        <c:ser>
          <c:idx val="1"/>
          <c:order val="1"/>
          <c:tx>
            <c:v/>
          </c:tx>
          <c:spPr>
            <a:solidFill>
              <a:srgbClr val="FF99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1-49D5-8F2B-7884C73D148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CB1-49D5-8F2B-7884C73D14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7880832"/>
        <c:axId val="27915392"/>
      </c:barChart>
      <c:catAx>
        <c:axId val="2788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791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791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hu-HU"/>
          </a:p>
        </c:txPr>
        <c:crossAx val="27880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6E-4641-8F23-6B3027CC13D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6E-4641-8F23-6B3027CC1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2001-ben.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6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AA-4357-B1CA-9B2CBC0B234A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AA-4357-B1CA-9B2CBC0B2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2002-ben.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8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8A0-458F-9D84-8952D490E0D2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A0-458F-9D84-8952D490E0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Esetszámok alakulása 2003-ban.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9D-4311-AE7F-B0799B9A3B6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9D-4311-AE7F-B0799B9A3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hu-HU"/>
              <a:t>Elkövetési értékek alakulása 2000-ben.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25-4AFD-B791-839AF223B01D}"/>
              </c:ext>
            </c:extLst>
          </c:dPt>
          <c:dLbls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25-4AFD-B791-839AF223B01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hu-H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C25-4AFD-B791-839AF223B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1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hu-H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hu-HU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24</xdr:row>
      <xdr:rowOff>0</xdr:rowOff>
    </xdr:from>
    <xdr:to>
      <xdr:col>5</xdr:col>
      <xdr:colOff>0</xdr:colOff>
      <xdr:row>24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24</xdr:row>
      <xdr:rowOff>0</xdr:rowOff>
    </xdr:from>
    <xdr:to>
      <xdr:col>3</xdr:col>
      <xdr:colOff>0</xdr:colOff>
      <xdr:row>24</xdr:row>
      <xdr:rowOff>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0.17371</cdr:x>
      <cdr:y>0</cdr:y>
    </cdr:from>
    <cdr:to>
      <cdr:x>0.1861</cdr:x>
      <cdr:y>1</cdr:y>
    </cdr:to>
    <cdr:sp macro="" textlink="">
      <cdr:nvSpPr>
        <cdr:cNvPr id="141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80241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20801</a:t>
          </a:r>
        </a:p>
      </cdr:txBody>
    </cdr:sp>
  </cdr:relSizeAnchor>
  <cdr:relSizeAnchor xmlns:cdr="http://schemas.openxmlformats.org/drawingml/2006/chartDrawing">
    <cdr:from>
      <cdr:x>0.38357</cdr:x>
      <cdr:y>0</cdr:y>
    </cdr:from>
    <cdr:to>
      <cdr:x>0.39595</cdr:x>
      <cdr:y>1</cdr:y>
    </cdr:to>
    <cdr:sp macro="" textlink="">
      <cdr:nvSpPr>
        <cdr:cNvPr id="1413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943639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23781</a:t>
          </a:r>
        </a:p>
      </cdr:txBody>
    </cdr:sp>
  </cdr:relSizeAnchor>
  <cdr:relSizeAnchor xmlns:cdr="http://schemas.openxmlformats.org/drawingml/2006/chartDrawing">
    <cdr:from>
      <cdr:x>0.60221</cdr:x>
      <cdr:y>0</cdr:y>
    </cdr:from>
    <cdr:to>
      <cdr:x>0.6146</cdr:x>
      <cdr:y>1</cdr:y>
    </cdr:to>
    <cdr:sp macro="" textlink="">
      <cdr:nvSpPr>
        <cdr:cNvPr id="1413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1604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27973</a:t>
          </a:r>
        </a:p>
      </cdr:txBody>
    </cdr:sp>
  </cdr:relSizeAnchor>
  <cdr:relSizeAnchor xmlns:cdr="http://schemas.openxmlformats.org/drawingml/2006/chartDrawing">
    <cdr:from>
      <cdr:x>0.81915</cdr:x>
      <cdr:y>0</cdr:y>
    </cdr:from>
    <cdr:to>
      <cdr:x>0.83154</cdr:x>
      <cdr:y>1</cdr:y>
    </cdr:to>
    <cdr:sp macro="" textlink="">
      <cdr:nvSpPr>
        <cdr:cNvPr id="14131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50879" y="0"/>
          <a:ext cx="62774" cy="40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9144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hu-HU" sz="150" b="0" i="0" strike="noStrike">
              <a:solidFill>
                <a:srgbClr val="000000"/>
              </a:solidFill>
              <a:latin typeface="Arial CE"/>
            </a:rPr>
            <a:t>34997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ASZatfogo2005ben/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xls/EXCEL5/2005/letszam2005/2005-eves/BRS-2005dec31xl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BR-S08123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Posta/u232225_Kopcso/FVF/DOCUME~1/u001031/LOCALS~1/Temp/C.Lotus.Notes.Data/DOCUME~1/u001436/LOCALS~1/Temp/C.Lotus.Notes.Data/EXCEL5/ASZatfogo2005ben/atadottKITOLTOTTtanusitvanyok27tol46ig2005nov17.xls?71A052EE" TargetMode="External"/><Relationship Id="rId1" Type="http://schemas.openxmlformats.org/officeDocument/2006/relationships/externalLinkPath" Target="file:///\\71A052EE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436/LOCALS~1/Temp/C.Lotus.Notes.Data/EXCEL5/2005/letszam2005/2005-eves/BRS-2005dec31x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Xls/1999/ZARASOK/Augusztus/Befolyt9998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2005/letszam2005/2005-eves/BRS-2005dec31xl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0695/LOCALS~1/Temp/C.Lotus.Notes.Data/hatteranyagELNOKnek2005dec15iigertreKEPEI2005dec1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001031/LOCALS~1/Temp/C.Lotus.Notes.Data/DOCUME~1/u001436/LOCALS~1/Temp/C.Lotus.Notes.Data/EXCEL5/ASZatfogo2005ben/atadottKITOLTOTTtanusitvanyok27tol46ig2005nov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Munka/BESZAMOLO/2008/Fook/02nev/Humpol/BR-S0806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E28"/>
  <sheetViews>
    <sheetView tabSelected="1" zoomScale="90" zoomScaleNormal="90" workbookViewId="0">
      <selection activeCell="C7" sqref="C7"/>
    </sheetView>
  </sheetViews>
  <sheetFormatPr defaultColWidth="34.09765625" defaultRowHeight="13.2" x14ac:dyDescent="0.3"/>
  <cols>
    <col min="1" max="1" width="2.69921875" style="3" customWidth="1"/>
    <col min="2" max="2" width="41.3984375" style="1" customWidth="1"/>
    <col min="3" max="4" width="14.69921875" style="2" customWidth="1"/>
    <col min="5" max="5" width="14.59765625" style="2" customWidth="1"/>
    <col min="6" max="6" width="10.69921875" style="3" bestFit="1" customWidth="1"/>
    <col min="7" max="245" width="34.09765625" style="3"/>
    <col min="246" max="246" width="34.19921875" style="3" bestFit="1" customWidth="1"/>
    <col min="247" max="247" width="8.59765625" style="3" bestFit="1" customWidth="1"/>
    <col min="248" max="248" width="7.19921875" style="3" bestFit="1" customWidth="1"/>
    <col min="249" max="249" width="9.19921875" style="3" bestFit="1" customWidth="1"/>
    <col min="250" max="250" width="7.19921875" style="3" bestFit="1" customWidth="1"/>
    <col min="251" max="251" width="8.09765625" style="3" bestFit="1" customWidth="1"/>
    <col min="252" max="252" width="13.3984375" style="3" bestFit="1" customWidth="1"/>
    <col min="253" max="253" width="7.19921875" style="3" bestFit="1" customWidth="1"/>
    <col min="254" max="254" width="13.3984375" style="3" bestFit="1" customWidth="1"/>
    <col min="255" max="255" width="7.19921875" style="3" bestFit="1" customWidth="1"/>
    <col min="256" max="256" width="9.8984375" style="3" bestFit="1" customWidth="1"/>
    <col min="257" max="257" width="12.5" style="3" bestFit="1" customWidth="1"/>
    <col min="258" max="258" width="7.19921875" style="3" bestFit="1" customWidth="1"/>
    <col min="259" max="259" width="12.5" style="3" customWidth="1"/>
    <col min="260" max="260" width="7.19921875" style="3" bestFit="1" customWidth="1"/>
    <col min="261" max="261" width="9.8984375" style="3" bestFit="1" customWidth="1"/>
    <col min="262" max="262" width="10.69921875" style="3" bestFit="1" customWidth="1"/>
    <col min="263" max="501" width="34.09765625" style="3"/>
    <col min="502" max="502" width="34.19921875" style="3" bestFit="1" customWidth="1"/>
    <col min="503" max="503" width="8.59765625" style="3" bestFit="1" customWidth="1"/>
    <col min="504" max="504" width="7.19921875" style="3" bestFit="1" customWidth="1"/>
    <col min="505" max="505" width="9.19921875" style="3" bestFit="1" customWidth="1"/>
    <col min="506" max="506" width="7.19921875" style="3" bestFit="1" customWidth="1"/>
    <col min="507" max="507" width="8.09765625" style="3" bestFit="1" customWidth="1"/>
    <col min="508" max="508" width="13.3984375" style="3" bestFit="1" customWidth="1"/>
    <col min="509" max="509" width="7.19921875" style="3" bestFit="1" customWidth="1"/>
    <col min="510" max="510" width="13.3984375" style="3" bestFit="1" customWidth="1"/>
    <col min="511" max="511" width="7.19921875" style="3" bestFit="1" customWidth="1"/>
    <col min="512" max="512" width="9.8984375" style="3" bestFit="1" customWidth="1"/>
    <col min="513" max="513" width="12.5" style="3" bestFit="1" customWidth="1"/>
    <col min="514" max="514" width="7.19921875" style="3" bestFit="1" customWidth="1"/>
    <col min="515" max="515" width="12.5" style="3" customWidth="1"/>
    <col min="516" max="516" width="7.19921875" style="3" bestFit="1" customWidth="1"/>
    <col min="517" max="517" width="9.8984375" style="3" bestFit="1" customWidth="1"/>
    <col min="518" max="518" width="10.69921875" style="3" bestFit="1" customWidth="1"/>
    <col min="519" max="757" width="34.09765625" style="3"/>
    <col min="758" max="758" width="34.19921875" style="3" bestFit="1" customWidth="1"/>
    <col min="759" max="759" width="8.59765625" style="3" bestFit="1" customWidth="1"/>
    <col min="760" max="760" width="7.19921875" style="3" bestFit="1" customWidth="1"/>
    <col min="761" max="761" width="9.19921875" style="3" bestFit="1" customWidth="1"/>
    <col min="762" max="762" width="7.19921875" style="3" bestFit="1" customWidth="1"/>
    <col min="763" max="763" width="8.09765625" style="3" bestFit="1" customWidth="1"/>
    <col min="764" max="764" width="13.3984375" style="3" bestFit="1" customWidth="1"/>
    <col min="765" max="765" width="7.19921875" style="3" bestFit="1" customWidth="1"/>
    <col min="766" max="766" width="13.3984375" style="3" bestFit="1" customWidth="1"/>
    <col min="767" max="767" width="7.19921875" style="3" bestFit="1" customWidth="1"/>
    <col min="768" max="768" width="9.8984375" style="3" bestFit="1" customWidth="1"/>
    <col min="769" max="769" width="12.5" style="3" bestFit="1" customWidth="1"/>
    <col min="770" max="770" width="7.19921875" style="3" bestFit="1" customWidth="1"/>
    <col min="771" max="771" width="12.5" style="3" customWidth="1"/>
    <col min="772" max="772" width="7.19921875" style="3" bestFit="1" customWidth="1"/>
    <col min="773" max="773" width="9.8984375" style="3" bestFit="1" customWidth="1"/>
    <col min="774" max="774" width="10.69921875" style="3" bestFit="1" customWidth="1"/>
    <col min="775" max="1013" width="34.09765625" style="3"/>
    <col min="1014" max="1014" width="34.19921875" style="3" bestFit="1" customWidth="1"/>
    <col min="1015" max="1015" width="8.59765625" style="3" bestFit="1" customWidth="1"/>
    <col min="1016" max="1016" width="7.19921875" style="3" bestFit="1" customWidth="1"/>
    <col min="1017" max="1017" width="9.19921875" style="3" bestFit="1" customWidth="1"/>
    <col min="1018" max="1018" width="7.19921875" style="3" bestFit="1" customWidth="1"/>
    <col min="1019" max="1019" width="8.09765625" style="3" bestFit="1" customWidth="1"/>
    <col min="1020" max="1020" width="13.3984375" style="3" bestFit="1" customWidth="1"/>
    <col min="1021" max="1021" width="7.19921875" style="3" bestFit="1" customWidth="1"/>
    <col min="1022" max="1022" width="13.3984375" style="3" bestFit="1" customWidth="1"/>
    <col min="1023" max="1023" width="7.19921875" style="3" bestFit="1" customWidth="1"/>
    <col min="1024" max="1024" width="9.8984375" style="3" bestFit="1" customWidth="1"/>
    <col min="1025" max="1025" width="12.5" style="3" bestFit="1" customWidth="1"/>
    <col min="1026" max="1026" width="7.19921875" style="3" bestFit="1" customWidth="1"/>
    <col min="1027" max="1027" width="12.5" style="3" customWidth="1"/>
    <col min="1028" max="1028" width="7.19921875" style="3" bestFit="1" customWidth="1"/>
    <col min="1029" max="1029" width="9.8984375" style="3" bestFit="1" customWidth="1"/>
    <col min="1030" max="1030" width="10.69921875" style="3" bestFit="1" customWidth="1"/>
    <col min="1031" max="1269" width="34.09765625" style="3"/>
    <col min="1270" max="1270" width="34.19921875" style="3" bestFit="1" customWidth="1"/>
    <col min="1271" max="1271" width="8.59765625" style="3" bestFit="1" customWidth="1"/>
    <col min="1272" max="1272" width="7.19921875" style="3" bestFit="1" customWidth="1"/>
    <col min="1273" max="1273" width="9.19921875" style="3" bestFit="1" customWidth="1"/>
    <col min="1274" max="1274" width="7.19921875" style="3" bestFit="1" customWidth="1"/>
    <col min="1275" max="1275" width="8.09765625" style="3" bestFit="1" customWidth="1"/>
    <col min="1276" max="1276" width="13.3984375" style="3" bestFit="1" customWidth="1"/>
    <col min="1277" max="1277" width="7.19921875" style="3" bestFit="1" customWidth="1"/>
    <col min="1278" max="1278" width="13.3984375" style="3" bestFit="1" customWidth="1"/>
    <col min="1279" max="1279" width="7.19921875" style="3" bestFit="1" customWidth="1"/>
    <col min="1280" max="1280" width="9.8984375" style="3" bestFit="1" customWidth="1"/>
    <col min="1281" max="1281" width="12.5" style="3" bestFit="1" customWidth="1"/>
    <col min="1282" max="1282" width="7.19921875" style="3" bestFit="1" customWidth="1"/>
    <col min="1283" max="1283" width="12.5" style="3" customWidth="1"/>
    <col min="1284" max="1284" width="7.19921875" style="3" bestFit="1" customWidth="1"/>
    <col min="1285" max="1285" width="9.8984375" style="3" bestFit="1" customWidth="1"/>
    <col min="1286" max="1286" width="10.69921875" style="3" bestFit="1" customWidth="1"/>
    <col min="1287" max="1525" width="34.09765625" style="3"/>
    <col min="1526" max="1526" width="34.19921875" style="3" bestFit="1" customWidth="1"/>
    <col min="1527" max="1527" width="8.59765625" style="3" bestFit="1" customWidth="1"/>
    <col min="1528" max="1528" width="7.19921875" style="3" bestFit="1" customWidth="1"/>
    <col min="1529" max="1529" width="9.19921875" style="3" bestFit="1" customWidth="1"/>
    <col min="1530" max="1530" width="7.19921875" style="3" bestFit="1" customWidth="1"/>
    <col min="1531" max="1531" width="8.09765625" style="3" bestFit="1" customWidth="1"/>
    <col min="1532" max="1532" width="13.3984375" style="3" bestFit="1" customWidth="1"/>
    <col min="1533" max="1533" width="7.19921875" style="3" bestFit="1" customWidth="1"/>
    <col min="1534" max="1534" width="13.3984375" style="3" bestFit="1" customWidth="1"/>
    <col min="1535" max="1535" width="7.19921875" style="3" bestFit="1" customWidth="1"/>
    <col min="1536" max="1536" width="9.8984375" style="3" bestFit="1" customWidth="1"/>
    <col min="1537" max="1537" width="12.5" style="3" bestFit="1" customWidth="1"/>
    <col min="1538" max="1538" width="7.19921875" style="3" bestFit="1" customWidth="1"/>
    <col min="1539" max="1539" width="12.5" style="3" customWidth="1"/>
    <col min="1540" max="1540" width="7.19921875" style="3" bestFit="1" customWidth="1"/>
    <col min="1541" max="1541" width="9.8984375" style="3" bestFit="1" customWidth="1"/>
    <col min="1542" max="1542" width="10.69921875" style="3" bestFit="1" customWidth="1"/>
    <col min="1543" max="1781" width="34.09765625" style="3"/>
    <col min="1782" max="1782" width="34.19921875" style="3" bestFit="1" customWidth="1"/>
    <col min="1783" max="1783" width="8.59765625" style="3" bestFit="1" customWidth="1"/>
    <col min="1784" max="1784" width="7.19921875" style="3" bestFit="1" customWidth="1"/>
    <col min="1785" max="1785" width="9.19921875" style="3" bestFit="1" customWidth="1"/>
    <col min="1786" max="1786" width="7.19921875" style="3" bestFit="1" customWidth="1"/>
    <col min="1787" max="1787" width="8.09765625" style="3" bestFit="1" customWidth="1"/>
    <col min="1788" max="1788" width="13.3984375" style="3" bestFit="1" customWidth="1"/>
    <col min="1789" max="1789" width="7.19921875" style="3" bestFit="1" customWidth="1"/>
    <col min="1790" max="1790" width="13.3984375" style="3" bestFit="1" customWidth="1"/>
    <col min="1791" max="1791" width="7.19921875" style="3" bestFit="1" customWidth="1"/>
    <col min="1792" max="1792" width="9.8984375" style="3" bestFit="1" customWidth="1"/>
    <col min="1793" max="1793" width="12.5" style="3" bestFit="1" customWidth="1"/>
    <col min="1794" max="1794" width="7.19921875" style="3" bestFit="1" customWidth="1"/>
    <col min="1795" max="1795" width="12.5" style="3" customWidth="1"/>
    <col min="1796" max="1796" width="7.19921875" style="3" bestFit="1" customWidth="1"/>
    <col min="1797" max="1797" width="9.8984375" style="3" bestFit="1" customWidth="1"/>
    <col min="1798" max="1798" width="10.69921875" style="3" bestFit="1" customWidth="1"/>
    <col min="1799" max="2037" width="34.09765625" style="3"/>
    <col min="2038" max="2038" width="34.19921875" style="3" bestFit="1" customWidth="1"/>
    <col min="2039" max="2039" width="8.59765625" style="3" bestFit="1" customWidth="1"/>
    <col min="2040" max="2040" width="7.19921875" style="3" bestFit="1" customWidth="1"/>
    <col min="2041" max="2041" width="9.19921875" style="3" bestFit="1" customWidth="1"/>
    <col min="2042" max="2042" width="7.19921875" style="3" bestFit="1" customWidth="1"/>
    <col min="2043" max="2043" width="8.09765625" style="3" bestFit="1" customWidth="1"/>
    <col min="2044" max="2044" width="13.3984375" style="3" bestFit="1" customWidth="1"/>
    <col min="2045" max="2045" width="7.19921875" style="3" bestFit="1" customWidth="1"/>
    <col min="2046" max="2046" width="13.3984375" style="3" bestFit="1" customWidth="1"/>
    <col min="2047" max="2047" width="7.19921875" style="3" bestFit="1" customWidth="1"/>
    <col min="2048" max="2048" width="9.8984375" style="3" bestFit="1" customWidth="1"/>
    <col min="2049" max="2049" width="12.5" style="3" bestFit="1" customWidth="1"/>
    <col min="2050" max="2050" width="7.19921875" style="3" bestFit="1" customWidth="1"/>
    <col min="2051" max="2051" width="12.5" style="3" customWidth="1"/>
    <col min="2052" max="2052" width="7.19921875" style="3" bestFit="1" customWidth="1"/>
    <col min="2053" max="2053" width="9.8984375" style="3" bestFit="1" customWidth="1"/>
    <col min="2054" max="2054" width="10.69921875" style="3" bestFit="1" customWidth="1"/>
    <col min="2055" max="2293" width="34.09765625" style="3"/>
    <col min="2294" max="2294" width="34.19921875" style="3" bestFit="1" customWidth="1"/>
    <col min="2295" max="2295" width="8.59765625" style="3" bestFit="1" customWidth="1"/>
    <col min="2296" max="2296" width="7.19921875" style="3" bestFit="1" customWidth="1"/>
    <col min="2297" max="2297" width="9.19921875" style="3" bestFit="1" customWidth="1"/>
    <col min="2298" max="2298" width="7.19921875" style="3" bestFit="1" customWidth="1"/>
    <col min="2299" max="2299" width="8.09765625" style="3" bestFit="1" customWidth="1"/>
    <col min="2300" max="2300" width="13.3984375" style="3" bestFit="1" customWidth="1"/>
    <col min="2301" max="2301" width="7.19921875" style="3" bestFit="1" customWidth="1"/>
    <col min="2302" max="2302" width="13.3984375" style="3" bestFit="1" customWidth="1"/>
    <col min="2303" max="2303" width="7.19921875" style="3" bestFit="1" customWidth="1"/>
    <col min="2304" max="2304" width="9.8984375" style="3" bestFit="1" customWidth="1"/>
    <col min="2305" max="2305" width="12.5" style="3" bestFit="1" customWidth="1"/>
    <col min="2306" max="2306" width="7.19921875" style="3" bestFit="1" customWidth="1"/>
    <col min="2307" max="2307" width="12.5" style="3" customWidth="1"/>
    <col min="2308" max="2308" width="7.19921875" style="3" bestFit="1" customWidth="1"/>
    <col min="2309" max="2309" width="9.8984375" style="3" bestFit="1" customWidth="1"/>
    <col min="2310" max="2310" width="10.69921875" style="3" bestFit="1" customWidth="1"/>
    <col min="2311" max="2549" width="34.09765625" style="3"/>
    <col min="2550" max="2550" width="34.19921875" style="3" bestFit="1" customWidth="1"/>
    <col min="2551" max="2551" width="8.59765625" style="3" bestFit="1" customWidth="1"/>
    <col min="2552" max="2552" width="7.19921875" style="3" bestFit="1" customWidth="1"/>
    <col min="2553" max="2553" width="9.19921875" style="3" bestFit="1" customWidth="1"/>
    <col min="2554" max="2554" width="7.19921875" style="3" bestFit="1" customWidth="1"/>
    <col min="2555" max="2555" width="8.09765625" style="3" bestFit="1" customWidth="1"/>
    <col min="2556" max="2556" width="13.3984375" style="3" bestFit="1" customWidth="1"/>
    <col min="2557" max="2557" width="7.19921875" style="3" bestFit="1" customWidth="1"/>
    <col min="2558" max="2558" width="13.3984375" style="3" bestFit="1" customWidth="1"/>
    <col min="2559" max="2559" width="7.19921875" style="3" bestFit="1" customWidth="1"/>
    <col min="2560" max="2560" width="9.8984375" style="3" bestFit="1" customWidth="1"/>
    <col min="2561" max="2561" width="12.5" style="3" bestFit="1" customWidth="1"/>
    <col min="2562" max="2562" width="7.19921875" style="3" bestFit="1" customWidth="1"/>
    <col min="2563" max="2563" width="12.5" style="3" customWidth="1"/>
    <col min="2564" max="2564" width="7.19921875" style="3" bestFit="1" customWidth="1"/>
    <col min="2565" max="2565" width="9.8984375" style="3" bestFit="1" customWidth="1"/>
    <col min="2566" max="2566" width="10.69921875" style="3" bestFit="1" customWidth="1"/>
    <col min="2567" max="2805" width="34.09765625" style="3"/>
    <col min="2806" max="2806" width="34.19921875" style="3" bestFit="1" customWidth="1"/>
    <col min="2807" max="2807" width="8.59765625" style="3" bestFit="1" customWidth="1"/>
    <col min="2808" max="2808" width="7.19921875" style="3" bestFit="1" customWidth="1"/>
    <col min="2809" max="2809" width="9.19921875" style="3" bestFit="1" customWidth="1"/>
    <col min="2810" max="2810" width="7.19921875" style="3" bestFit="1" customWidth="1"/>
    <col min="2811" max="2811" width="8.09765625" style="3" bestFit="1" customWidth="1"/>
    <col min="2812" max="2812" width="13.3984375" style="3" bestFit="1" customWidth="1"/>
    <col min="2813" max="2813" width="7.19921875" style="3" bestFit="1" customWidth="1"/>
    <col min="2814" max="2814" width="13.3984375" style="3" bestFit="1" customWidth="1"/>
    <col min="2815" max="2815" width="7.19921875" style="3" bestFit="1" customWidth="1"/>
    <col min="2816" max="2816" width="9.8984375" style="3" bestFit="1" customWidth="1"/>
    <col min="2817" max="2817" width="12.5" style="3" bestFit="1" customWidth="1"/>
    <col min="2818" max="2818" width="7.19921875" style="3" bestFit="1" customWidth="1"/>
    <col min="2819" max="2819" width="12.5" style="3" customWidth="1"/>
    <col min="2820" max="2820" width="7.19921875" style="3" bestFit="1" customWidth="1"/>
    <col min="2821" max="2821" width="9.8984375" style="3" bestFit="1" customWidth="1"/>
    <col min="2822" max="2822" width="10.69921875" style="3" bestFit="1" customWidth="1"/>
    <col min="2823" max="3061" width="34.09765625" style="3"/>
    <col min="3062" max="3062" width="34.19921875" style="3" bestFit="1" customWidth="1"/>
    <col min="3063" max="3063" width="8.59765625" style="3" bestFit="1" customWidth="1"/>
    <col min="3064" max="3064" width="7.19921875" style="3" bestFit="1" customWidth="1"/>
    <col min="3065" max="3065" width="9.19921875" style="3" bestFit="1" customWidth="1"/>
    <col min="3066" max="3066" width="7.19921875" style="3" bestFit="1" customWidth="1"/>
    <col min="3067" max="3067" width="8.09765625" style="3" bestFit="1" customWidth="1"/>
    <col min="3068" max="3068" width="13.3984375" style="3" bestFit="1" customWidth="1"/>
    <col min="3069" max="3069" width="7.19921875" style="3" bestFit="1" customWidth="1"/>
    <col min="3070" max="3070" width="13.3984375" style="3" bestFit="1" customWidth="1"/>
    <col min="3071" max="3071" width="7.19921875" style="3" bestFit="1" customWidth="1"/>
    <col min="3072" max="3072" width="9.8984375" style="3" bestFit="1" customWidth="1"/>
    <col min="3073" max="3073" width="12.5" style="3" bestFit="1" customWidth="1"/>
    <col min="3074" max="3074" width="7.19921875" style="3" bestFit="1" customWidth="1"/>
    <col min="3075" max="3075" width="12.5" style="3" customWidth="1"/>
    <col min="3076" max="3076" width="7.19921875" style="3" bestFit="1" customWidth="1"/>
    <col min="3077" max="3077" width="9.8984375" style="3" bestFit="1" customWidth="1"/>
    <col min="3078" max="3078" width="10.69921875" style="3" bestFit="1" customWidth="1"/>
    <col min="3079" max="3317" width="34.09765625" style="3"/>
    <col min="3318" max="3318" width="34.19921875" style="3" bestFit="1" customWidth="1"/>
    <col min="3319" max="3319" width="8.59765625" style="3" bestFit="1" customWidth="1"/>
    <col min="3320" max="3320" width="7.19921875" style="3" bestFit="1" customWidth="1"/>
    <col min="3321" max="3321" width="9.19921875" style="3" bestFit="1" customWidth="1"/>
    <col min="3322" max="3322" width="7.19921875" style="3" bestFit="1" customWidth="1"/>
    <col min="3323" max="3323" width="8.09765625" style="3" bestFit="1" customWidth="1"/>
    <col min="3324" max="3324" width="13.3984375" style="3" bestFit="1" customWidth="1"/>
    <col min="3325" max="3325" width="7.19921875" style="3" bestFit="1" customWidth="1"/>
    <col min="3326" max="3326" width="13.3984375" style="3" bestFit="1" customWidth="1"/>
    <col min="3327" max="3327" width="7.19921875" style="3" bestFit="1" customWidth="1"/>
    <col min="3328" max="3328" width="9.8984375" style="3" bestFit="1" customWidth="1"/>
    <col min="3329" max="3329" width="12.5" style="3" bestFit="1" customWidth="1"/>
    <col min="3330" max="3330" width="7.19921875" style="3" bestFit="1" customWidth="1"/>
    <col min="3331" max="3331" width="12.5" style="3" customWidth="1"/>
    <col min="3332" max="3332" width="7.19921875" style="3" bestFit="1" customWidth="1"/>
    <col min="3333" max="3333" width="9.8984375" style="3" bestFit="1" customWidth="1"/>
    <col min="3334" max="3334" width="10.69921875" style="3" bestFit="1" customWidth="1"/>
    <col min="3335" max="3573" width="34.09765625" style="3"/>
    <col min="3574" max="3574" width="34.19921875" style="3" bestFit="1" customWidth="1"/>
    <col min="3575" max="3575" width="8.59765625" style="3" bestFit="1" customWidth="1"/>
    <col min="3576" max="3576" width="7.19921875" style="3" bestFit="1" customWidth="1"/>
    <col min="3577" max="3577" width="9.19921875" style="3" bestFit="1" customWidth="1"/>
    <col min="3578" max="3578" width="7.19921875" style="3" bestFit="1" customWidth="1"/>
    <col min="3579" max="3579" width="8.09765625" style="3" bestFit="1" customWidth="1"/>
    <col min="3580" max="3580" width="13.3984375" style="3" bestFit="1" customWidth="1"/>
    <col min="3581" max="3581" width="7.19921875" style="3" bestFit="1" customWidth="1"/>
    <col min="3582" max="3582" width="13.3984375" style="3" bestFit="1" customWidth="1"/>
    <col min="3583" max="3583" width="7.19921875" style="3" bestFit="1" customWidth="1"/>
    <col min="3584" max="3584" width="9.8984375" style="3" bestFit="1" customWidth="1"/>
    <col min="3585" max="3585" width="12.5" style="3" bestFit="1" customWidth="1"/>
    <col min="3586" max="3586" width="7.19921875" style="3" bestFit="1" customWidth="1"/>
    <col min="3587" max="3587" width="12.5" style="3" customWidth="1"/>
    <col min="3588" max="3588" width="7.19921875" style="3" bestFit="1" customWidth="1"/>
    <col min="3589" max="3589" width="9.8984375" style="3" bestFit="1" customWidth="1"/>
    <col min="3590" max="3590" width="10.69921875" style="3" bestFit="1" customWidth="1"/>
    <col min="3591" max="3829" width="34.09765625" style="3"/>
    <col min="3830" max="3830" width="34.19921875" style="3" bestFit="1" customWidth="1"/>
    <col min="3831" max="3831" width="8.59765625" style="3" bestFit="1" customWidth="1"/>
    <col min="3832" max="3832" width="7.19921875" style="3" bestFit="1" customWidth="1"/>
    <col min="3833" max="3833" width="9.19921875" style="3" bestFit="1" customWidth="1"/>
    <col min="3834" max="3834" width="7.19921875" style="3" bestFit="1" customWidth="1"/>
    <col min="3835" max="3835" width="8.09765625" style="3" bestFit="1" customWidth="1"/>
    <col min="3836" max="3836" width="13.3984375" style="3" bestFit="1" customWidth="1"/>
    <col min="3837" max="3837" width="7.19921875" style="3" bestFit="1" customWidth="1"/>
    <col min="3838" max="3838" width="13.3984375" style="3" bestFit="1" customWidth="1"/>
    <col min="3839" max="3839" width="7.19921875" style="3" bestFit="1" customWidth="1"/>
    <col min="3840" max="3840" width="9.8984375" style="3" bestFit="1" customWidth="1"/>
    <col min="3841" max="3841" width="12.5" style="3" bestFit="1" customWidth="1"/>
    <col min="3842" max="3842" width="7.19921875" style="3" bestFit="1" customWidth="1"/>
    <col min="3843" max="3843" width="12.5" style="3" customWidth="1"/>
    <col min="3844" max="3844" width="7.19921875" style="3" bestFit="1" customWidth="1"/>
    <col min="3845" max="3845" width="9.8984375" style="3" bestFit="1" customWidth="1"/>
    <col min="3846" max="3846" width="10.69921875" style="3" bestFit="1" customWidth="1"/>
    <col min="3847" max="4085" width="34.09765625" style="3"/>
    <col min="4086" max="4086" width="34.19921875" style="3" bestFit="1" customWidth="1"/>
    <col min="4087" max="4087" width="8.59765625" style="3" bestFit="1" customWidth="1"/>
    <col min="4088" max="4088" width="7.19921875" style="3" bestFit="1" customWidth="1"/>
    <col min="4089" max="4089" width="9.19921875" style="3" bestFit="1" customWidth="1"/>
    <col min="4090" max="4090" width="7.19921875" style="3" bestFit="1" customWidth="1"/>
    <col min="4091" max="4091" width="8.09765625" style="3" bestFit="1" customWidth="1"/>
    <col min="4092" max="4092" width="13.3984375" style="3" bestFit="1" customWidth="1"/>
    <col min="4093" max="4093" width="7.19921875" style="3" bestFit="1" customWidth="1"/>
    <col min="4094" max="4094" width="13.3984375" style="3" bestFit="1" customWidth="1"/>
    <col min="4095" max="4095" width="7.19921875" style="3" bestFit="1" customWidth="1"/>
    <col min="4096" max="4096" width="9.8984375" style="3" bestFit="1" customWidth="1"/>
    <col min="4097" max="4097" width="12.5" style="3" bestFit="1" customWidth="1"/>
    <col min="4098" max="4098" width="7.19921875" style="3" bestFit="1" customWidth="1"/>
    <col min="4099" max="4099" width="12.5" style="3" customWidth="1"/>
    <col min="4100" max="4100" width="7.19921875" style="3" bestFit="1" customWidth="1"/>
    <col min="4101" max="4101" width="9.8984375" style="3" bestFit="1" customWidth="1"/>
    <col min="4102" max="4102" width="10.69921875" style="3" bestFit="1" customWidth="1"/>
    <col min="4103" max="4341" width="34.09765625" style="3"/>
    <col min="4342" max="4342" width="34.19921875" style="3" bestFit="1" customWidth="1"/>
    <col min="4343" max="4343" width="8.59765625" style="3" bestFit="1" customWidth="1"/>
    <col min="4344" max="4344" width="7.19921875" style="3" bestFit="1" customWidth="1"/>
    <col min="4345" max="4345" width="9.19921875" style="3" bestFit="1" customWidth="1"/>
    <col min="4346" max="4346" width="7.19921875" style="3" bestFit="1" customWidth="1"/>
    <col min="4347" max="4347" width="8.09765625" style="3" bestFit="1" customWidth="1"/>
    <col min="4348" max="4348" width="13.3984375" style="3" bestFit="1" customWidth="1"/>
    <col min="4349" max="4349" width="7.19921875" style="3" bestFit="1" customWidth="1"/>
    <col min="4350" max="4350" width="13.3984375" style="3" bestFit="1" customWidth="1"/>
    <col min="4351" max="4351" width="7.19921875" style="3" bestFit="1" customWidth="1"/>
    <col min="4352" max="4352" width="9.8984375" style="3" bestFit="1" customWidth="1"/>
    <col min="4353" max="4353" width="12.5" style="3" bestFit="1" customWidth="1"/>
    <col min="4354" max="4354" width="7.19921875" style="3" bestFit="1" customWidth="1"/>
    <col min="4355" max="4355" width="12.5" style="3" customWidth="1"/>
    <col min="4356" max="4356" width="7.19921875" style="3" bestFit="1" customWidth="1"/>
    <col min="4357" max="4357" width="9.8984375" style="3" bestFit="1" customWidth="1"/>
    <col min="4358" max="4358" width="10.69921875" style="3" bestFit="1" customWidth="1"/>
    <col min="4359" max="4597" width="34.09765625" style="3"/>
    <col min="4598" max="4598" width="34.19921875" style="3" bestFit="1" customWidth="1"/>
    <col min="4599" max="4599" width="8.59765625" style="3" bestFit="1" customWidth="1"/>
    <col min="4600" max="4600" width="7.19921875" style="3" bestFit="1" customWidth="1"/>
    <col min="4601" max="4601" width="9.19921875" style="3" bestFit="1" customWidth="1"/>
    <col min="4602" max="4602" width="7.19921875" style="3" bestFit="1" customWidth="1"/>
    <col min="4603" max="4603" width="8.09765625" style="3" bestFit="1" customWidth="1"/>
    <col min="4604" max="4604" width="13.3984375" style="3" bestFit="1" customWidth="1"/>
    <col min="4605" max="4605" width="7.19921875" style="3" bestFit="1" customWidth="1"/>
    <col min="4606" max="4606" width="13.3984375" style="3" bestFit="1" customWidth="1"/>
    <col min="4607" max="4607" width="7.19921875" style="3" bestFit="1" customWidth="1"/>
    <col min="4608" max="4608" width="9.8984375" style="3" bestFit="1" customWidth="1"/>
    <col min="4609" max="4609" width="12.5" style="3" bestFit="1" customWidth="1"/>
    <col min="4610" max="4610" width="7.19921875" style="3" bestFit="1" customWidth="1"/>
    <col min="4611" max="4611" width="12.5" style="3" customWidth="1"/>
    <col min="4612" max="4612" width="7.19921875" style="3" bestFit="1" customWidth="1"/>
    <col min="4613" max="4613" width="9.8984375" style="3" bestFit="1" customWidth="1"/>
    <col min="4614" max="4614" width="10.69921875" style="3" bestFit="1" customWidth="1"/>
    <col min="4615" max="4853" width="34.09765625" style="3"/>
    <col min="4854" max="4854" width="34.19921875" style="3" bestFit="1" customWidth="1"/>
    <col min="4855" max="4855" width="8.59765625" style="3" bestFit="1" customWidth="1"/>
    <col min="4856" max="4856" width="7.19921875" style="3" bestFit="1" customWidth="1"/>
    <col min="4857" max="4857" width="9.19921875" style="3" bestFit="1" customWidth="1"/>
    <col min="4858" max="4858" width="7.19921875" style="3" bestFit="1" customWidth="1"/>
    <col min="4859" max="4859" width="8.09765625" style="3" bestFit="1" customWidth="1"/>
    <col min="4860" max="4860" width="13.3984375" style="3" bestFit="1" customWidth="1"/>
    <col min="4861" max="4861" width="7.19921875" style="3" bestFit="1" customWidth="1"/>
    <col min="4862" max="4862" width="13.3984375" style="3" bestFit="1" customWidth="1"/>
    <col min="4863" max="4863" width="7.19921875" style="3" bestFit="1" customWidth="1"/>
    <col min="4864" max="4864" width="9.8984375" style="3" bestFit="1" customWidth="1"/>
    <col min="4865" max="4865" width="12.5" style="3" bestFit="1" customWidth="1"/>
    <col min="4866" max="4866" width="7.19921875" style="3" bestFit="1" customWidth="1"/>
    <col min="4867" max="4867" width="12.5" style="3" customWidth="1"/>
    <col min="4868" max="4868" width="7.19921875" style="3" bestFit="1" customWidth="1"/>
    <col min="4869" max="4869" width="9.8984375" style="3" bestFit="1" customWidth="1"/>
    <col min="4870" max="4870" width="10.69921875" style="3" bestFit="1" customWidth="1"/>
    <col min="4871" max="5109" width="34.09765625" style="3"/>
    <col min="5110" max="5110" width="34.19921875" style="3" bestFit="1" customWidth="1"/>
    <col min="5111" max="5111" width="8.59765625" style="3" bestFit="1" customWidth="1"/>
    <col min="5112" max="5112" width="7.19921875" style="3" bestFit="1" customWidth="1"/>
    <col min="5113" max="5113" width="9.19921875" style="3" bestFit="1" customWidth="1"/>
    <col min="5114" max="5114" width="7.19921875" style="3" bestFit="1" customWidth="1"/>
    <col min="5115" max="5115" width="8.09765625" style="3" bestFit="1" customWidth="1"/>
    <col min="5116" max="5116" width="13.3984375" style="3" bestFit="1" customWidth="1"/>
    <col min="5117" max="5117" width="7.19921875" style="3" bestFit="1" customWidth="1"/>
    <col min="5118" max="5118" width="13.3984375" style="3" bestFit="1" customWidth="1"/>
    <col min="5119" max="5119" width="7.19921875" style="3" bestFit="1" customWidth="1"/>
    <col min="5120" max="5120" width="9.8984375" style="3" bestFit="1" customWidth="1"/>
    <col min="5121" max="5121" width="12.5" style="3" bestFit="1" customWidth="1"/>
    <col min="5122" max="5122" width="7.19921875" style="3" bestFit="1" customWidth="1"/>
    <col min="5123" max="5123" width="12.5" style="3" customWidth="1"/>
    <col min="5124" max="5124" width="7.19921875" style="3" bestFit="1" customWidth="1"/>
    <col min="5125" max="5125" width="9.8984375" style="3" bestFit="1" customWidth="1"/>
    <col min="5126" max="5126" width="10.69921875" style="3" bestFit="1" customWidth="1"/>
    <col min="5127" max="5365" width="34.09765625" style="3"/>
    <col min="5366" max="5366" width="34.19921875" style="3" bestFit="1" customWidth="1"/>
    <col min="5367" max="5367" width="8.59765625" style="3" bestFit="1" customWidth="1"/>
    <col min="5368" max="5368" width="7.19921875" style="3" bestFit="1" customWidth="1"/>
    <col min="5369" max="5369" width="9.19921875" style="3" bestFit="1" customWidth="1"/>
    <col min="5370" max="5370" width="7.19921875" style="3" bestFit="1" customWidth="1"/>
    <col min="5371" max="5371" width="8.09765625" style="3" bestFit="1" customWidth="1"/>
    <col min="5372" max="5372" width="13.3984375" style="3" bestFit="1" customWidth="1"/>
    <col min="5373" max="5373" width="7.19921875" style="3" bestFit="1" customWidth="1"/>
    <col min="5374" max="5374" width="13.3984375" style="3" bestFit="1" customWidth="1"/>
    <col min="5375" max="5375" width="7.19921875" style="3" bestFit="1" customWidth="1"/>
    <col min="5376" max="5376" width="9.8984375" style="3" bestFit="1" customWidth="1"/>
    <col min="5377" max="5377" width="12.5" style="3" bestFit="1" customWidth="1"/>
    <col min="5378" max="5378" width="7.19921875" style="3" bestFit="1" customWidth="1"/>
    <col min="5379" max="5379" width="12.5" style="3" customWidth="1"/>
    <col min="5380" max="5380" width="7.19921875" style="3" bestFit="1" customWidth="1"/>
    <col min="5381" max="5381" width="9.8984375" style="3" bestFit="1" customWidth="1"/>
    <col min="5382" max="5382" width="10.69921875" style="3" bestFit="1" customWidth="1"/>
    <col min="5383" max="5621" width="34.09765625" style="3"/>
    <col min="5622" max="5622" width="34.19921875" style="3" bestFit="1" customWidth="1"/>
    <col min="5623" max="5623" width="8.59765625" style="3" bestFit="1" customWidth="1"/>
    <col min="5624" max="5624" width="7.19921875" style="3" bestFit="1" customWidth="1"/>
    <col min="5625" max="5625" width="9.19921875" style="3" bestFit="1" customWidth="1"/>
    <col min="5626" max="5626" width="7.19921875" style="3" bestFit="1" customWidth="1"/>
    <col min="5627" max="5627" width="8.09765625" style="3" bestFit="1" customWidth="1"/>
    <col min="5628" max="5628" width="13.3984375" style="3" bestFit="1" customWidth="1"/>
    <col min="5629" max="5629" width="7.19921875" style="3" bestFit="1" customWidth="1"/>
    <col min="5630" max="5630" width="13.3984375" style="3" bestFit="1" customWidth="1"/>
    <col min="5631" max="5631" width="7.19921875" style="3" bestFit="1" customWidth="1"/>
    <col min="5632" max="5632" width="9.8984375" style="3" bestFit="1" customWidth="1"/>
    <col min="5633" max="5633" width="12.5" style="3" bestFit="1" customWidth="1"/>
    <col min="5634" max="5634" width="7.19921875" style="3" bestFit="1" customWidth="1"/>
    <col min="5635" max="5635" width="12.5" style="3" customWidth="1"/>
    <col min="5636" max="5636" width="7.19921875" style="3" bestFit="1" customWidth="1"/>
    <col min="5637" max="5637" width="9.8984375" style="3" bestFit="1" customWidth="1"/>
    <col min="5638" max="5638" width="10.69921875" style="3" bestFit="1" customWidth="1"/>
    <col min="5639" max="5877" width="34.09765625" style="3"/>
    <col min="5878" max="5878" width="34.19921875" style="3" bestFit="1" customWidth="1"/>
    <col min="5879" max="5879" width="8.59765625" style="3" bestFit="1" customWidth="1"/>
    <col min="5880" max="5880" width="7.19921875" style="3" bestFit="1" customWidth="1"/>
    <col min="5881" max="5881" width="9.19921875" style="3" bestFit="1" customWidth="1"/>
    <col min="5882" max="5882" width="7.19921875" style="3" bestFit="1" customWidth="1"/>
    <col min="5883" max="5883" width="8.09765625" style="3" bestFit="1" customWidth="1"/>
    <col min="5884" max="5884" width="13.3984375" style="3" bestFit="1" customWidth="1"/>
    <col min="5885" max="5885" width="7.19921875" style="3" bestFit="1" customWidth="1"/>
    <col min="5886" max="5886" width="13.3984375" style="3" bestFit="1" customWidth="1"/>
    <col min="5887" max="5887" width="7.19921875" style="3" bestFit="1" customWidth="1"/>
    <col min="5888" max="5888" width="9.8984375" style="3" bestFit="1" customWidth="1"/>
    <col min="5889" max="5889" width="12.5" style="3" bestFit="1" customWidth="1"/>
    <col min="5890" max="5890" width="7.19921875" style="3" bestFit="1" customWidth="1"/>
    <col min="5891" max="5891" width="12.5" style="3" customWidth="1"/>
    <col min="5892" max="5892" width="7.19921875" style="3" bestFit="1" customWidth="1"/>
    <col min="5893" max="5893" width="9.8984375" style="3" bestFit="1" customWidth="1"/>
    <col min="5894" max="5894" width="10.69921875" style="3" bestFit="1" customWidth="1"/>
    <col min="5895" max="6133" width="34.09765625" style="3"/>
    <col min="6134" max="6134" width="34.19921875" style="3" bestFit="1" customWidth="1"/>
    <col min="6135" max="6135" width="8.59765625" style="3" bestFit="1" customWidth="1"/>
    <col min="6136" max="6136" width="7.19921875" style="3" bestFit="1" customWidth="1"/>
    <col min="6137" max="6137" width="9.19921875" style="3" bestFit="1" customWidth="1"/>
    <col min="6138" max="6138" width="7.19921875" style="3" bestFit="1" customWidth="1"/>
    <col min="6139" max="6139" width="8.09765625" style="3" bestFit="1" customWidth="1"/>
    <col min="6140" max="6140" width="13.3984375" style="3" bestFit="1" customWidth="1"/>
    <col min="6141" max="6141" width="7.19921875" style="3" bestFit="1" customWidth="1"/>
    <col min="6142" max="6142" width="13.3984375" style="3" bestFit="1" customWidth="1"/>
    <col min="6143" max="6143" width="7.19921875" style="3" bestFit="1" customWidth="1"/>
    <col min="6144" max="6144" width="9.8984375" style="3" bestFit="1" customWidth="1"/>
    <col min="6145" max="6145" width="12.5" style="3" bestFit="1" customWidth="1"/>
    <col min="6146" max="6146" width="7.19921875" style="3" bestFit="1" customWidth="1"/>
    <col min="6147" max="6147" width="12.5" style="3" customWidth="1"/>
    <col min="6148" max="6148" width="7.19921875" style="3" bestFit="1" customWidth="1"/>
    <col min="6149" max="6149" width="9.8984375" style="3" bestFit="1" customWidth="1"/>
    <col min="6150" max="6150" width="10.69921875" style="3" bestFit="1" customWidth="1"/>
    <col min="6151" max="6389" width="34.09765625" style="3"/>
    <col min="6390" max="6390" width="34.19921875" style="3" bestFit="1" customWidth="1"/>
    <col min="6391" max="6391" width="8.59765625" style="3" bestFit="1" customWidth="1"/>
    <col min="6392" max="6392" width="7.19921875" style="3" bestFit="1" customWidth="1"/>
    <col min="6393" max="6393" width="9.19921875" style="3" bestFit="1" customWidth="1"/>
    <col min="6394" max="6394" width="7.19921875" style="3" bestFit="1" customWidth="1"/>
    <col min="6395" max="6395" width="8.09765625" style="3" bestFit="1" customWidth="1"/>
    <col min="6396" max="6396" width="13.3984375" style="3" bestFit="1" customWidth="1"/>
    <col min="6397" max="6397" width="7.19921875" style="3" bestFit="1" customWidth="1"/>
    <col min="6398" max="6398" width="13.3984375" style="3" bestFit="1" customWidth="1"/>
    <col min="6399" max="6399" width="7.19921875" style="3" bestFit="1" customWidth="1"/>
    <col min="6400" max="6400" width="9.8984375" style="3" bestFit="1" customWidth="1"/>
    <col min="6401" max="6401" width="12.5" style="3" bestFit="1" customWidth="1"/>
    <col min="6402" max="6402" width="7.19921875" style="3" bestFit="1" customWidth="1"/>
    <col min="6403" max="6403" width="12.5" style="3" customWidth="1"/>
    <col min="6404" max="6404" width="7.19921875" style="3" bestFit="1" customWidth="1"/>
    <col min="6405" max="6405" width="9.8984375" style="3" bestFit="1" customWidth="1"/>
    <col min="6406" max="6406" width="10.69921875" style="3" bestFit="1" customWidth="1"/>
    <col min="6407" max="6645" width="34.09765625" style="3"/>
    <col min="6646" max="6646" width="34.19921875" style="3" bestFit="1" customWidth="1"/>
    <col min="6647" max="6647" width="8.59765625" style="3" bestFit="1" customWidth="1"/>
    <col min="6648" max="6648" width="7.19921875" style="3" bestFit="1" customWidth="1"/>
    <col min="6649" max="6649" width="9.19921875" style="3" bestFit="1" customWidth="1"/>
    <col min="6650" max="6650" width="7.19921875" style="3" bestFit="1" customWidth="1"/>
    <col min="6651" max="6651" width="8.09765625" style="3" bestFit="1" customWidth="1"/>
    <col min="6652" max="6652" width="13.3984375" style="3" bestFit="1" customWidth="1"/>
    <col min="6653" max="6653" width="7.19921875" style="3" bestFit="1" customWidth="1"/>
    <col min="6654" max="6654" width="13.3984375" style="3" bestFit="1" customWidth="1"/>
    <col min="6655" max="6655" width="7.19921875" style="3" bestFit="1" customWidth="1"/>
    <col min="6656" max="6656" width="9.8984375" style="3" bestFit="1" customWidth="1"/>
    <col min="6657" max="6657" width="12.5" style="3" bestFit="1" customWidth="1"/>
    <col min="6658" max="6658" width="7.19921875" style="3" bestFit="1" customWidth="1"/>
    <col min="6659" max="6659" width="12.5" style="3" customWidth="1"/>
    <col min="6660" max="6660" width="7.19921875" style="3" bestFit="1" customWidth="1"/>
    <col min="6661" max="6661" width="9.8984375" style="3" bestFit="1" customWidth="1"/>
    <col min="6662" max="6662" width="10.69921875" style="3" bestFit="1" customWidth="1"/>
    <col min="6663" max="6901" width="34.09765625" style="3"/>
    <col min="6902" max="6902" width="34.19921875" style="3" bestFit="1" customWidth="1"/>
    <col min="6903" max="6903" width="8.59765625" style="3" bestFit="1" customWidth="1"/>
    <col min="6904" max="6904" width="7.19921875" style="3" bestFit="1" customWidth="1"/>
    <col min="6905" max="6905" width="9.19921875" style="3" bestFit="1" customWidth="1"/>
    <col min="6906" max="6906" width="7.19921875" style="3" bestFit="1" customWidth="1"/>
    <col min="6907" max="6907" width="8.09765625" style="3" bestFit="1" customWidth="1"/>
    <col min="6908" max="6908" width="13.3984375" style="3" bestFit="1" customWidth="1"/>
    <col min="6909" max="6909" width="7.19921875" style="3" bestFit="1" customWidth="1"/>
    <col min="6910" max="6910" width="13.3984375" style="3" bestFit="1" customWidth="1"/>
    <col min="6911" max="6911" width="7.19921875" style="3" bestFit="1" customWidth="1"/>
    <col min="6912" max="6912" width="9.8984375" style="3" bestFit="1" customWidth="1"/>
    <col min="6913" max="6913" width="12.5" style="3" bestFit="1" customWidth="1"/>
    <col min="6914" max="6914" width="7.19921875" style="3" bestFit="1" customWidth="1"/>
    <col min="6915" max="6915" width="12.5" style="3" customWidth="1"/>
    <col min="6916" max="6916" width="7.19921875" style="3" bestFit="1" customWidth="1"/>
    <col min="6917" max="6917" width="9.8984375" style="3" bestFit="1" customWidth="1"/>
    <col min="6918" max="6918" width="10.69921875" style="3" bestFit="1" customWidth="1"/>
    <col min="6919" max="7157" width="34.09765625" style="3"/>
    <col min="7158" max="7158" width="34.19921875" style="3" bestFit="1" customWidth="1"/>
    <col min="7159" max="7159" width="8.59765625" style="3" bestFit="1" customWidth="1"/>
    <col min="7160" max="7160" width="7.19921875" style="3" bestFit="1" customWidth="1"/>
    <col min="7161" max="7161" width="9.19921875" style="3" bestFit="1" customWidth="1"/>
    <col min="7162" max="7162" width="7.19921875" style="3" bestFit="1" customWidth="1"/>
    <col min="7163" max="7163" width="8.09765625" style="3" bestFit="1" customWidth="1"/>
    <col min="7164" max="7164" width="13.3984375" style="3" bestFit="1" customWidth="1"/>
    <col min="7165" max="7165" width="7.19921875" style="3" bestFit="1" customWidth="1"/>
    <col min="7166" max="7166" width="13.3984375" style="3" bestFit="1" customWidth="1"/>
    <col min="7167" max="7167" width="7.19921875" style="3" bestFit="1" customWidth="1"/>
    <col min="7168" max="7168" width="9.8984375" style="3" bestFit="1" customWidth="1"/>
    <col min="7169" max="7169" width="12.5" style="3" bestFit="1" customWidth="1"/>
    <col min="7170" max="7170" width="7.19921875" style="3" bestFit="1" customWidth="1"/>
    <col min="7171" max="7171" width="12.5" style="3" customWidth="1"/>
    <col min="7172" max="7172" width="7.19921875" style="3" bestFit="1" customWidth="1"/>
    <col min="7173" max="7173" width="9.8984375" style="3" bestFit="1" customWidth="1"/>
    <col min="7174" max="7174" width="10.69921875" style="3" bestFit="1" customWidth="1"/>
    <col min="7175" max="7413" width="34.09765625" style="3"/>
    <col min="7414" max="7414" width="34.19921875" style="3" bestFit="1" customWidth="1"/>
    <col min="7415" max="7415" width="8.59765625" style="3" bestFit="1" customWidth="1"/>
    <col min="7416" max="7416" width="7.19921875" style="3" bestFit="1" customWidth="1"/>
    <col min="7417" max="7417" width="9.19921875" style="3" bestFit="1" customWidth="1"/>
    <col min="7418" max="7418" width="7.19921875" style="3" bestFit="1" customWidth="1"/>
    <col min="7419" max="7419" width="8.09765625" style="3" bestFit="1" customWidth="1"/>
    <col min="7420" max="7420" width="13.3984375" style="3" bestFit="1" customWidth="1"/>
    <col min="7421" max="7421" width="7.19921875" style="3" bestFit="1" customWidth="1"/>
    <col min="7422" max="7422" width="13.3984375" style="3" bestFit="1" customWidth="1"/>
    <col min="7423" max="7423" width="7.19921875" style="3" bestFit="1" customWidth="1"/>
    <col min="7424" max="7424" width="9.8984375" style="3" bestFit="1" customWidth="1"/>
    <col min="7425" max="7425" width="12.5" style="3" bestFit="1" customWidth="1"/>
    <col min="7426" max="7426" width="7.19921875" style="3" bestFit="1" customWidth="1"/>
    <col min="7427" max="7427" width="12.5" style="3" customWidth="1"/>
    <col min="7428" max="7428" width="7.19921875" style="3" bestFit="1" customWidth="1"/>
    <col min="7429" max="7429" width="9.8984375" style="3" bestFit="1" customWidth="1"/>
    <col min="7430" max="7430" width="10.69921875" style="3" bestFit="1" customWidth="1"/>
    <col min="7431" max="7669" width="34.09765625" style="3"/>
    <col min="7670" max="7670" width="34.19921875" style="3" bestFit="1" customWidth="1"/>
    <col min="7671" max="7671" width="8.59765625" style="3" bestFit="1" customWidth="1"/>
    <col min="7672" max="7672" width="7.19921875" style="3" bestFit="1" customWidth="1"/>
    <col min="7673" max="7673" width="9.19921875" style="3" bestFit="1" customWidth="1"/>
    <col min="7674" max="7674" width="7.19921875" style="3" bestFit="1" customWidth="1"/>
    <col min="7675" max="7675" width="8.09765625" style="3" bestFit="1" customWidth="1"/>
    <col min="7676" max="7676" width="13.3984375" style="3" bestFit="1" customWidth="1"/>
    <col min="7677" max="7677" width="7.19921875" style="3" bestFit="1" customWidth="1"/>
    <col min="7678" max="7678" width="13.3984375" style="3" bestFit="1" customWidth="1"/>
    <col min="7679" max="7679" width="7.19921875" style="3" bestFit="1" customWidth="1"/>
    <col min="7680" max="7680" width="9.8984375" style="3" bestFit="1" customWidth="1"/>
    <col min="7681" max="7681" width="12.5" style="3" bestFit="1" customWidth="1"/>
    <col min="7682" max="7682" width="7.19921875" style="3" bestFit="1" customWidth="1"/>
    <col min="7683" max="7683" width="12.5" style="3" customWidth="1"/>
    <col min="7684" max="7684" width="7.19921875" style="3" bestFit="1" customWidth="1"/>
    <col min="7685" max="7685" width="9.8984375" style="3" bestFit="1" customWidth="1"/>
    <col min="7686" max="7686" width="10.69921875" style="3" bestFit="1" customWidth="1"/>
    <col min="7687" max="7925" width="34.09765625" style="3"/>
    <col min="7926" max="7926" width="34.19921875" style="3" bestFit="1" customWidth="1"/>
    <col min="7927" max="7927" width="8.59765625" style="3" bestFit="1" customWidth="1"/>
    <col min="7928" max="7928" width="7.19921875" style="3" bestFit="1" customWidth="1"/>
    <col min="7929" max="7929" width="9.19921875" style="3" bestFit="1" customWidth="1"/>
    <col min="7930" max="7930" width="7.19921875" style="3" bestFit="1" customWidth="1"/>
    <col min="7931" max="7931" width="8.09765625" style="3" bestFit="1" customWidth="1"/>
    <col min="7932" max="7932" width="13.3984375" style="3" bestFit="1" customWidth="1"/>
    <col min="7933" max="7933" width="7.19921875" style="3" bestFit="1" customWidth="1"/>
    <col min="7934" max="7934" width="13.3984375" style="3" bestFit="1" customWidth="1"/>
    <col min="7935" max="7935" width="7.19921875" style="3" bestFit="1" customWidth="1"/>
    <col min="7936" max="7936" width="9.8984375" style="3" bestFit="1" customWidth="1"/>
    <col min="7937" max="7937" width="12.5" style="3" bestFit="1" customWidth="1"/>
    <col min="7938" max="7938" width="7.19921875" style="3" bestFit="1" customWidth="1"/>
    <col min="7939" max="7939" width="12.5" style="3" customWidth="1"/>
    <col min="7940" max="7940" width="7.19921875" style="3" bestFit="1" customWidth="1"/>
    <col min="7941" max="7941" width="9.8984375" style="3" bestFit="1" customWidth="1"/>
    <col min="7942" max="7942" width="10.69921875" style="3" bestFit="1" customWidth="1"/>
    <col min="7943" max="8181" width="34.09765625" style="3"/>
    <col min="8182" max="8182" width="34.19921875" style="3" bestFit="1" customWidth="1"/>
    <col min="8183" max="8183" width="8.59765625" style="3" bestFit="1" customWidth="1"/>
    <col min="8184" max="8184" width="7.19921875" style="3" bestFit="1" customWidth="1"/>
    <col min="8185" max="8185" width="9.19921875" style="3" bestFit="1" customWidth="1"/>
    <col min="8186" max="8186" width="7.19921875" style="3" bestFit="1" customWidth="1"/>
    <col min="8187" max="8187" width="8.09765625" style="3" bestFit="1" customWidth="1"/>
    <col min="8188" max="8188" width="13.3984375" style="3" bestFit="1" customWidth="1"/>
    <col min="8189" max="8189" width="7.19921875" style="3" bestFit="1" customWidth="1"/>
    <col min="8190" max="8190" width="13.3984375" style="3" bestFit="1" customWidth="1"/>
    <col min="8191" max="8191" width="7.19921875" style="3" bestFit="1" customWidth="1"/>
    <col min="8192" max="8192" width="9.8984375" style="3" bestFit="1" customWidth="1"/>
    <col min="8193" max="8193" width="12.5" style="3" bestFit="1" customWidth="1"/>
    <col min="8194" max="8194" width="7.19921875" style="3" bestFit="1" customWidth="1"/>
    <col min="8195" max="8195" width="12.5" style="3" customWidth="1"/>
    <col min="8196" max="8196" width="7.19921875" style="3" bestFit="1" customWidth="1"/>
    <col min="8197" max="8197" width="9.8984375" style="3" bestFit="1" customWidth="1"/>
    <col min="8198" max="8198" width="10.69921875" style="3" bestFit="1" customWidth="1"/>
    <col min="8199" max="8437" width="34.09765625" style="3"/>
    <col min="8438" max="8438" width="34.19921875" style="3" bestFit="1" customWidth="1"/>
    <col min="8439" max="8439" width="8.59765625" style="3" bestFit="1" customWidth="1"/>
    <col min="8440" max="8440" width="7.19921875" style="3" bestFit="1" customWidth="1"/>
    <col min="8441" max="8441" width="9.19921875" style="3" bestFit="1" customWidth="1"/>
    <col min="8442" max="8442" width="7.19921875" style="3" bestFit="1" customWidth="1"/>
    <col min="8443" max="8443" width="8.09765625" style="3" bestFit="1" customWidth="1"/>
    <col min="8444" max="8444" width="13.3984375" style="3" bestFit="1" customWidth="1"/>
    <col min="8445" max="8445" width="7.19921875" style="3" bestFit="1" customWidth="1"/>
    <col min="8446" max="8446" width="13.3984375" style="3" bestFit="1" customWidth="1"/>
    <col min="8447" max="8447" width="7.19921875" style="3" bestFit="1" customWidth="1"/>
    <col min="8448" max="8448" width="9.8984375" style="3" bestFit="1" customWidth="1"/>
    <col min="8449" max="8449" width="12.5" style="3" bestFit="1" customWidth="1"/>
    <col min="8450" max="8450" width="7.19921875" style="3" bestFit="1" customWidth="1"/>
    <col min="8451" max="8451" width="12.5" style="3" customWidth="1"/>
    <col min="8452" max="8452" width="7.19921875" style="3" bestFit="1" customWidth="1"/>
    <col min="8453" max="8453" width="9.8984375" style="3" bestFit="1" customWidth="1"/>
    <col min="8454" max="8454" width="10.69921875" style="3" bestFit="1" customWidth="1"/>
    <col min="8455" max="8693" width="34.09765625" style="3"/>
    <col min="8694" max="8694" width="34.19921875" style="3" bestFit="1" customWidth="1"/>
    <col min="8695" max="8695" width="8.59765625" style="3" bestFit="1" customWidth="1"/>
    <col min="8696" max="8696" width="7.19921875" style="3" bestFit="1" customWidth="1"/>
    <col min="8697" max="8697" width="9.19921875" style="3" bestFit="1" customWidth="1"/>
    <col min="8698" max="8698" width="7.19921875" style="3" bestFit="1" customWidth="1"/>
    <col min="8699" max="8699" width="8.09765625" style="3" bestFit="1" customWidth="1"/>
    <col min="8700" max="8700" width="13.3984375" style="3" bestFit="1" customWidth="1"/>
    <col min="8701" max="8701" width="7.19921875" style="3" bestFit="1" customWidth="1"/>
    <col min="8702" max="8702" width="13.3984375" style="3" bestFit="1" customWidth="1"/>
    <col min="8703" max="8703" width="7.19921875" style="3" bestFit="1" customWidth="1"/>
    <col min="8704" max="8704" width="9.8984375" style="3" bestFit="1" customWidth="1"/>
    <col min="8705" max="8705" width="12.5" style="3" bestFit="1" customWidth="1"/>
    <col min="8706" max="8706" width="7.19921875" style="3" bestFit="1" customWidth="1"/>
    <col min="8707" max="8707" width="12.5" style="3" customWidth="1"/>
    <col min="8708" max="8708" width="7.19921875" style="3" bestFit="1" customWidth="1"/>
    <col min="8709" max="8709" width="9.8984375" style="3" bestFit="1" customWidth="1"/>
    <col min="8710" max="8710" width="10.69921875" style="3" bestFit="1" customWidth="1"/>
    <col min="8711" max="8949" width="34.09765625" style="3"/>
    <col min="8950" max="8950" width="34.19921875" style="3" bestFit="1" customWidth="1"/>
    <col min="8951" max="8951" width="8.59765625" style="3" bestFit="1" customWidth="1"/>
    <col min="8952" max="8952" width="7.19921875" style="3" bestFit="1" customWidth="1"/>
    <col min="8953" max="8953" width="9.19921875" style="3" bestFit="1" customWidth="1"/>
    <col min="8954" max="8954" width="7.19921875" style="3" bestFit="1" customWidth="1"/>
    <col min="8955" max="8955" width="8.09765625" style="3" bestFit="1" customWidth="1"/>
    <col min="8956" max="8956" width="13.3984375" style="3" bestFit="1" customWidth="1"/>
    <col min="8957" max="8957" width="7.19921875" style="3" bestFit="1" customWidth="1"/>
    <col min="8958" max="8958" width="13.3984375" style="3" bestFit="1" customWidth="1"/>
    <col min="8959" max="8959" width="7.19921875" style="3" bestFit="1" customWidth="1"/>
    <col min="8960" max="8960" width="9.8984375" style="3" bestFit="1" customWidth="1"/>
    <col min="8961" max="8961" width="12.5" style="3" bestFit="1" customWidth="1"/>
    <col min="8962" max="8962" width="7.19921875" style="3" bestFit="1" customWidth="1"/>
    <col min="8963" max="8963" width="12.5" style="3" customWidth="1"/>
    <col min="8964" max="8964" width="7.19921875" style="3" bestFit="1" customWidth="1"/>
    <col min="8965" max="8965" width="9.8984375" style="3" bestFit="1" customWidth="1"/>
    <col min="8966" max="8966" width="10.69921875" style="3" bestFit="1" customWidth="1"/>
    <col min="8967" max="9205" width="34.09765625" style="3"/>
    <col min="9206" max="9206" width="34.19921875" style="3" bestFit="1" customWidth="1"/>
    <col min="9207" max="9207" width="8.59765625" style="3" bestFit="1" customWidth="1"/>
    <col min="9208" max="9208" width="7.19921875" style="3" bestFit="1" customWidth="1"/>
    <col min="9209" max="9209" width="9.19921875" style="3" bestFit="1" customWidth="1"/>
    <col min="9210" max="9210" width="7.19921875" style="3" bestFit="1" customWidth="1"/>
    <col min="9211" max="9211" width="8.09765625" style="3" bestFit="1" customWidth="1"/>
    <col min="9212" max="9212" width="13.3984375" style="3" bestFit="1" customWidth="1"/>
    <col min="9213" max="9213" width="7.19921875" style="3" bestFit="1" customWidth="1"/>
    <col min="9214" max="9214" width="13.3984375" style="3" bestFit="1" customWidth="1"/>
    <col min="9215" max="9215" width="7.19921875" style="3" bestFit="1" customWidth="1"/>
    <col min="9216" max="9216" width="9.8984375" style="3" bestFit="1" customWidth="1"/>
    <col min="9217" max="9217" width="12.5" style="3" bestFit="1" customWidth="1"/>
    <col min="9218" max="9218" width="7.19921875" style="3" bestFit="1" customWidth="1"/>
    <col min="9219" max="9219" width="12.5" style="3" customWidth="1"/>
    <col min="9220" max="9220" width="7.19921875" style="3" bestFit="1" customWidth="1"/>
    <col min="9221" max="9221" width="9.8984375" style="3" bestFit="1" customWidth="1"/>
    <col min="9222" max="9222" width="10.69921875" style="3" bestFit="1" customWidth="1"/>
    <col min="9223" max="9461" width="34.09765625" style="3"/>
    <col min="9462" max="9462" width="34.19921875" style="3" bestFit="1" customWidth="1"/>
    <col min="9463" max="9463" width="8.59765625" style="3" bestFit="1" customWidth="1"/>
    <col min="9464" max="9464" width="7.19921875" style="3" bestFit="1" customWidth="1"/>
    <col min="9465" max="9465" width="9.19921875" style="3" bestFit="1" customWidth="1"/>
    <col min="9466" max="9466" width="7.19921875" style="3" bestFit="1" customWidth="1"/>
    <col min="9467" max="9467" width="8.09765625" style="3" bestFit="1" customWidth="1"/>
    <col min="9468" max="9468" width="13.3984375" style="3" bestFit="1" customWidth="1"/>
    <col min="9469" max="9469" width="7.19921875" style="3" bestFit="1" customWidth="1"/>
    <col min="9470" max="9470" width="13.3984375" style="3" bestFit="1" customWidth="1"/>
    <col min="9471" max="9471" width="7.19921875" style="3" bestFit="1" customWidth="1"/>
    <col min="9472" max="9472" width="9.8984375" style="3" bestFit="1" customWidth="1"/>
    <col min="9473" max="9473" width="12.5" style="3" bestFit="1" customWidth="1"/>
    <col min="9474" max="9474" width="7.19921875" style="3" bestFit="1" customWidth="1"/>
    <col min="9475" max="9475" width="12.5" style="3" customWidth="1"/>
    <col min="9476" max="9476" width="7.19921875" style="3" bestFit="1" customWidth="1"/>
    <col min="9477" max="9477" width="9.8984375" style="3" bestFit="1" customWidth="1"/>
    <col min="9478" max="9478" width="10.69921875" style="3" bestFit="1" customWidth="1"/>
    <col min="9479" max="9717" width="34.09765625" style="3"/>
    <col min="9718" max="9718" width="34.19921875" style="3" bestFit="1" customWidth="1"/>
    <col min="9719" max="9719" width="8.59765625" style="3" bestFit="1" customWidth="1"/>
    <col min="9720" max="9720" width="7.19921875" style="3" bestFit="1" customWidth="1"/>
    <col min="9721" max="9721" width="9.19921875" style="3" bestFit="1" customWidth="1"/>
    <col min="9722" max="9722" width="7.19921875" style="3" bestFit="1" customWidth="1"/>
    <col min="9723" max="9723" width="8.09765625" style="3" bestFit="1" customWidth="1"/>
    <col min="9724" max="9724" width="13.3984375" style="3" bestFit="1" customWidth="1"/>
    <col min="9725" max="9725" width="7.19921875" style="3" bestFit="1" customWidth="1"/>
    <col min="9726" max="9726" width="13.3984375" style="3" bestFit="1" customWidth="1"/>
    <col min="9727" max="9727" width="7.19921875" style="3" bestFit="1" customWidth="1"/>
    <col min="9728" max="9728" width="9.8984375" style="3" bestFit="1" customWidth="1"/>
    <col min="9729" max="9729" width="12.5" style="3" bestFit="1" customWidth="1"/>
    <col min="9730" max="9730" width="7.19921875" style="3" bestFit="1" customWidth="1"/>
    <col min="9731" max="9731" width="12.5" style="3" customWidth="1"/>
    <col min="9732" max="9732" width="7.19921875" style="3" bestFit="1" customWidth="1"/>
    <col min="9733" max="9733" width="9.8984375" style="3" bestFit="1" customWidth="1"/>
    <col min="9734" max="9734" width="10.69921875" style="3" bestFit="1" customWidth="1"/>
    <col min="9735" max="9973" width="34.09765625" style="3"/>
    <col min="9974" max="9974" width="34.19921875" style="3" bestFit="1" customWidth="1"/>
    <col min="9975" max="9975" width="8.59765625" style="3" bestFit="1" customWidth="1"/>
    <col min="9976" max="9976" width="7.19921875" style="3" bestFit="1" customWidth="1"/>
    <col min="9977" max="9977" width="9.19921875" style="3" bestFit="1" customWidth="1"/>
    <col min="9978" max="9978" width="7.19921875" style="3" bestFit="1" customWidth="1"/>
    <col min="9979" max="9979" width="8.09765625" style="3" bestFit="1" customWidth="1"/>
    <col min="9980" max="9980" width="13.3984375" style="3" bestFit="1" customWidth="1"/>
    <col min="9981" max="9981" width="7.19921875" style="3" bestFit="1" customWidth="1"/>
    <col min="9982" max="9982" width="13.3984375" style="3" bestFit="1" customWidth="1"/>
    <col min="9983" max="9983" width="7.19921875" style="3" bestFit="1" customWidth="1"/>
    <col min="9984" max="9984" width="9.8984375" style="3" bestFit="1" customWidth="1"/>
    <col min="9985" max="9985" width="12.5" style="3" bestFit="1" customWidth="1"/>
    <col min="9986" max="9986" width="7.19921875" style="3" bestFit="1" customWidth="1"/>
    <col min="9987" max="9987" width="12.5" style="3" customWidth="1"/>
    <col min="9988" max="9988" width="7.19921875" style="3" bestFit="1" customWidth="1"/>
    <col min="9989" max="9989" width="9.8984375" style="3" bestFit="1" customWidth="1"/>
    <col min="9990" max="9990" width="10.69921875" style="3" bestFit="1" customWidth="1"/>
    <col min="9991" max="10229" width="34.09765625" style="3"/>
    <col min="10230" max="10230" width="34.19921875" style="3" bestFit="1" customWidth="1"/>
    <col min="10231" max="10231" width="8.59765625" style="3" bestFit="1" customWidth="1"/>
    <col min="10232" max="10232" width="7.19921875" style="3" bestFit="1" customWidth="1"/>
    <col min="10233" max="10233" width="9.19921875" style="3" bestFit="1" customWidth="1"/>
    <col min="10234" max="10234" width="7.19921875" style="3" bestFit="1" customWidth="1"/>
    <col min="10235" max="10235" width="8.09765625" style="3" bestFit="1" customWidth="1"/>
    <col min="10236" max="10236" width="13.3984375" style="3" bestFit="1" customWidth="1"/>
    <col min="10237" max="10237" width="7.19921875" style="3" bestFit="1" customWidth="1"/>
    <col min="10238" max="10238" width="13.3984375" style="3" bestFit="1" customWidth="1"/>
    <col min="10239" max="10239" width="7.19921875" style="3" bestFit="1" customWidth="1"/>
    <col min="10240" max="10240" width="9.8984375" style="3" bestFit="1" customWidth="1"/>
    <col min="10241" max="10241" width="12.5" style="3" bestFit="1" customWidth="1"/>
    <col min="10242" max="10242" width="7.19921875" style="3" bestFit="1" customWidth="1"/>
    <col min="10243" max="10243" width="12.5" style="3" customWidth="1"/>
    <col min="10244" max="10244" width="7.19921875" style="3" bestFit="1" customWidth="1"/>
    <col min="10245" max="10245" width="9.8984375" style="3" bestFit="1" customWidth="1"/>
    <col min="10246" max="10246" width="10.69921875" style="3" bestFit="1" customWidth="1"/>
    <col min="10247" max="10485" width="34.09765625" style="3"/>
    <col min="10486" max="10486" width="34.19921875" style="3" bestFit="1" customWidth="1"/>
    <col min="10487" max="10487" width="8.59765625" style="3" bestFit="1" customWidth="1"/>
    <col min="10488" max="10488" width="7.19921875" style="3" bestFit="1" customWidth="1"/>
    <col min="10489" max="10489" width="9.19921875" style="3" bestFit="1" customWidth="1"/>
    <col min="10490" max="10490" width="7.19921875" style="3" bestFit="1" customWidth="1"/>
    <col min="10491" max="10491" width="8.09765625" style="3" bestFit="1" customWidth="1"/>
    <col min="10492" max="10492" width="13.3984375" style="3" bestFit="1" customWidth="1"/>
    <col min="10493" max="10493" width="7.19921875" style="3" bestFit="1" customWidth="1"/>
    <col min="10494" max="10494" width="13.3984375" style="3" bestFit="1" customWidth="1"/>
    <col min="10495" max="10495" width="7.19921875" style="3" bestFit="1" customWidth="1"/>
    <col min="10496" max="10496" width="9.8984375" style="3" bestFit="1" customWidth="1"/>
    <col min="10497" max="10497" width="12.5" style="3" bestFit="1" customWidth="1"/>
    <col min="10498" max="10498" width="7.19921875" style="3" bestFit="1" customWidth="1"/>
    <col min="10499" max="10499" width="12.5" style="3" customWidth="1"/>
    <col min="10500" max="10500" width="7.19921875" style="3" bestFit="1" customWidth="1"/>
    <col min="10501" max="10501" width="9.8984375" style="3" bestFit="1" customWidth="1"/>
    <col min="10502" max="10502" width="10.69921875" style="3" bestFit="1" customWidth="1"/>
    <col min="10503" max="10741" width="34.09765625" style="3"/>
    <col min="10742" max="10742" width="34.19921875" style="3" bestFit="1" customWidth="1"/>
    <col min="10743" max="10743" width="8.59765625" style="3" bestFit="1" customWidth="1"/>
    <col min="10744" max="10744" width="7.19921875" style="3" bestFit="1" customWidth="1"/>
    <col min="10745" max="10745" width="9.19921875" style="3" bestFit="1" customWidth="1"/>
    <col min="10746" max="10746" width="7.19921875" style="3" bestFit="1" customWidth="1"/>
    <col min="10747" max="10747" width="8.09765625" style="3" bestFit="1" customWidth="1"/>
    <col min="10748" max="10748" width="13.3984375" style="3" bestFit="1" customWidth="1"/>
    <col min="10749" max="10749" width="7.19921875" style="3" bestFit="1" customWidth="1"/>
    <col min="10750" max="10750" width="13.3984375" style="3" bestFit="1" customWidth="1"/>
    <col min="10751" max="10751" width="7.19921875" style="3" bestFit="1" customWidth="1"/>
    <col min="10752" max="10752" width="9.8984375" style="3" bestFit="1" customWidth="1"/>
    <col min="10753" max="10753" width="12.5" style="3" bestFit="1" customWidth="1"/>
    <col min="10754" max="10754" width="7.19921875" style="3" bestFit="1" customWidth="1"/>
    <col min="10755" max="10755" width="12.5" style="3" customWidth="1"/>
    <col min="10756" max="10756" width="7.19921875" style="3" bestFit="1" customWidth="1"/>
    <col min="10757" max="10757" width="9.8984375" style="3" bestFit="1" customWidth="1"/>
    <col min="10758" max="10758" width="10.69921875" style="3" bestFit="1" customWidth="1"/>
    <col min="10759" max="10997" width="34.09765625" style="3"/>
    <col min="10998" max="10998" width="34.19921875" style="3" bestFit="1" customWidth="1"/>
    <col min="10999" max="10999" width="8.59765625" style="3" bestFit="1" customWidth="1"/>
    <col min="11000" max="11000" width="7.19921875" style="3" bestFit="1" customWidth="1"/>
    <col min="11001" max="11001" width="9.19921875" style="3" bestFit="1" customWidth="1"/>
    <col min="11002" max="11002" width="7.19921875" style="3" bestFit="1" customWidth="1"/>
    <col min="11003" max="11003" width="8.09765625" style="3" bestFit="1" customWidth="1"/>
    <col min="11004" max="11004" width="13.3984375" style="3" bestFit="1" customWidth="1"/>
    <col min="11005" max="11005" width="7.19921875" style="3" bestFit="1" customWidth="1"/>
    <col min="11006" max="11006" width="13.3984375" style="3" bestFit="1" customWidth="1"/>
    <col min="11007" max="11007" width="7.19921875" style="3" bestFit="1" customWidth="1"/>
    <col min="11008" max="11008" width="9.8984375" style="3" bestFit="1" customWidth="1"/>
    <col min="11009" max="11009" width="12.5" style="3" bestFit="1" customWidth="1"/>
    <col min="11010" max="11010" width="7.19921875" style="3" bestFit="1" customWidth="1"/>
    <col min="11011" max="11011" width="12.5" style="3" customWidth="1"/>
    <col min="11012" max="11012" width="7.19921875" style="3" bestFit="1" customWidth="1"/>
    <col min="11013" max="11013" width="9.8984375" style="3" bestFit="1" customWidth="1"/>
    <col min="11014" max="11014" width="10.69921875" style="3" bestFit="1" customWidth="1"/>
    <col min="11015" max="11253" width="34.09765625" style="3"/>
    <col min="11254" max="11254" width="34.19921875" style="3" bestFit="1" customWidth="1"/>
    <col min="11255" max="11255" width="8.59765625" style="3" bestFit="1" customWidth="1"/>
    <col min="11256" max="11256" width="7.19921875" style="3" bestFit="1" customWidth="1"/>
    <col min="11257" max="11257" width="9.19921875" style="3" bestFit="1" customWidth="1"/>
    <col min="11258" max="11258" width="7.19921875" style="3" bestFit="1" customWidth="1"/>
    <col min="11259" max="11259" width="8.09765625" style="3" bestFit="1" customWidth="1"/>
    <col min="11260" max="11260" width="13.3984375" style="3" bestFit="1" customWidth="1"/>
    <col min="11261" max="11261" width="7.19921875" style="3" bestFit="1" customWidth="1"/>
    <col min="11262" max="11262" width="13.3984375" style="3" bestFit="1" customWidth="1"/>
    <col min="11263" max="11263" width="7.19921875" style="3" bestFit="1" customWidth="1"/>
    <col min="11264" max="11264" width="9.8984375" style="3" bestFit="1" customWidth="1"/>
    <col min="11265" max="11265" width="12.5" style="3" bestFit="1" customWidth="1"/>
    <col min="11266" max="11266" width="7.19921875" style="3" bestFit="1" customWidth="1"/>
    <col min="11267" max="11267" width="12.5" style="3" customWidth="1"/>
    <col min="11268" max="11268" width="7.19921875" style="3" bestFit="1" customWidth="1"/>
    <col min="11269" max="11269" width="9.8984375" style="3" bestFit="1" customWidth="1"/>
    <col min="11270" max="11270" width="10.69921875" style="3" bestFit="1" customWidth="1"/>
    <col min="11271" max="11509" width="34.09765625" style="3"/>
    <col min="11510" max="11510" width="34.19921875" style="3" bestFit="1" customWidth="1"/>
    <col min="11511" max="11511" width="8.59765625" style="3" bestFit="1" customWidth="1"/>
    <col min="11512" max="11512" width="7.19921875" style="3" bestFit="1" customWidth="1"/>
    <col min="11513" max="11513" width="9.19921875" style="3" bestFit="1" customWidth="1"/>
    <col min="11514" max="11514" width="7.19921875" style="3" bestFit="1" customWidth="1"/>
    <col min="11515" max="11515" width="8.09765625" style="3" bestFit="1" customWidth="1"/>
    <col min="11516" max="11516" width="13.3984375" style="3" bestFit="1" customWidth="1"/>
    <col min="11517" max="11517" width="7.19921875" style="3" bestFit="1" customWidth="1"/>
    <col min="11518" max="11518" width="13.3984375" style="3" bestFit="1" customWidth="1"/>
    <col min="11519" max="11519" width="7.19921875" style="3" bestFit="1" customWidth="1"/>
    <col min="11520" max="11520" width="9.8984375" style="3" bestFit="1" customWidth="1"/>
    <col min="11521" max="11521" width="12.5" style="3" bestFit="1" customWidth="1"/>
    <col min="11522" max="11522" width="7.19921875" style="3" bestFit="1" customWidth="1"/>
    <col min="11523" max="11523" width="12.5" style="3" customWidth="1"/>
    <col min="11524" max="11524" width="7.19921875" style="3" bestFit="1" customWidth="1"/>
    <col min="11525" max="11525" width="9.8984375" style="3" bestFit="1" customWidth="1"/>
    <col min="11526" max="11526" width="10.69921875" style="3" bestFit="1" customWidth="1"/>
    <col min="11527" max="11765" width="34.09765625" style="3"/>
    <col min="11766" max="11766" width="34.19921875" style="3" bestFit="1" customWidth="1"/>
    <col min="11767" max="11767" width="8.59765625" style="3" bestFit="1" customWidth="1"/>
    <col min="11768" max="11768" width="7.19921875" style="3" bestFit="1" customWidth="1"/>
    <col min="11769" max="11769" width="9.19921875" style="3" bestFit="1" customWidth="1"/>
    <col min="11770" max="11770" width="7.19921875" style="3" bestFit="1" customWidth="1"/>
    <col min="11771" max="11771" width="8.09765625" style="3" bestFit="1" customWidth="1"/>
    <col min="11772" max="11772" width="13.3984375" style="3" bestFit="1" customWidth="1"/>
    <col min="11773" max="11773" width="7.19921875" style="3" bestFit="1" customWidth="1"/>
    <col min="11774" max="11774" width="13.3984375" style="3" bestFit="1" customWidth="1"/>
    <col min="11775" max="11775" width="7.19921875" style="3" bestFit="1" customWidth="1"/>
    <col min="11776" max="11776" width="9.8984375" style="3" bestFit="1" customWidth="1"/>
    <col min="11777" max="11777" width="12.5" style="3" bestFit="1" customWidth="1"/>
    <col min="11778" max="11778" width="7.19921875" style="3" bestFit="1" customWidth="1"/>
    <col min="11779" max="11779" width="12.5" style="3" customWidth="1"/>
    <col min="11780" max="11780" width="7.19921875" style="3" bestFit="1" customWidth="1"/>
    <col min="11781" max="11781" width="9.8984375" style="3" bestFit="1" customWidth="1"/>
    <col min="11782" max="11782" width="10.69921875" style="3" bestFit="1" customWidth="1"/>
    <col min="11783" max="12021" width="34.09765625" style="3"/>
    <col min="12022" max="12022" width="34.19921875" style="3" bestFit="1" customWidth="1"/>
    <col min="12023" max="12023" width="8.59765625" style="3" bestFit="1" customWidth="1"/>
    <col min="12024" max="12024" width="7.19921875" style="3" bestFit="1" customWidth="1"/>
    <col min="12025" max="12025" width="9.19921875" style="3" bestFit="1" customWidth="1"/>
    <col min="12026" max="12026" width="7.19921875" style="3" bestFit="1" customWidth="1"/>
    <col min="12027" max="12027" width="8.09765625" style="3" bestFit="1" customWidth="1"/>
    <col min="12028" max="12028" width="13.3984375" style="3" bestFit="1" customWidth="1"/>
    <col min="12029" max="12029" width="7.19921875" style="3" bestFit="1" customWidth="1"/>
    <col min="12030" max="12030" width="13.3984375" style="3" bestFit="1" customWidth="1"/>
    <col min="12031" max="12031" width="7.19921875" style="3" bestFit="1" customWidth="1"/>
    <col min="12032" max="12032" width="9.8984375" style="3" bestFit="1" customWidth="1"/>
    <col min="12033" max="12033" width="12.5" style="3" bestFit="1" customWidth="1"/>
    <col min="12034" max="12034" width="7.19921875" style="3" bestFit="1" customWidth="1"/>
    <col min="12035" max="12035" width="12.5" style="3" customWidth="1"/>
    <col min="12036" max="12036" width="7.19921875" style="3" bestFit="1" customWidth="1"/>
    <col min="12037" max="12037" width="9.8984375" style="3" bestFit="1" customWidth="1"/>
    <col min="12038" max="12038" width="10.69921875" style="3" bestFit="1" customWidth="1"/>
    <col min="12039" max="12277" width="34.09765625" style="3"/>
    <col min="12278" max="12278" width="34.19921875" style="3" bestFit="1" customWidth="1"/>
    <col min="12279" max="12279" width="8.59765625" style="3" bestFit="1" customWidth="1"/>
    <col min="12280" max="12280" width="7.19921875" style="3" bestFit="1" customWidth="1"/>
    <col min="12281" max="12281" width="9.19921875" style="3" bestFit="1" customWidth="1"/>
    <col min="12282" max="12282" width="7.19921875" style="3" bestFit="1" customWidth="1"/>
    <col min="12283" max="12283" width="8.09765625" style="3" bestFit="1" customWidth="1"/>
    <col min="12284" max="12284" width="13.3984375" style="3" bestFit="1" customWidth="1"/>
    <col min="12285" max="12285" width="7.19921875" style="3" bestFit="1" customWidth="1"/>
    <col min="12286" max="12286" width="13.3984375" style="3" bestFit="1" customWidth="1"/>
    <col min="12287" max="12287" width="7.19921875" style="3" bestFit="1" customWidth="1"/>
    <col min="12288" max="12288" width="9.8984375" style="3" bestFit="1" customWidth="1"/>
    <col min="12289" max="12289" width="12.5" style="3" bestFit="1" customWidth="1"/>
    <col min="12290" max="12290" width="7.19921875" style="3" bestFit="1" customWidth="1"/>
    <col min="12291" max="12291" width="12.5" style="3" customWidth="1"/>
    <col min="12292" max="12292" width="7.19921875" style="3" bestFit="1" customWidth="1"/>
    <col min="12293" max="12293" width="9.8984375" style="3" bestFit="1" customWidth="1"/>
    <col min="12294" max="12294" width="10.69921875" style="3" bestFit="1" customWidth="1"/>
    <col min="12295" max="12533" width="34.09765625" style="3"/>
    <col min="12534" max="12534" width="34.19921875" style="3" bestFit="1" customWidth="1"/>
    <col min="12535" max="12535" width="8.59765625" style="3" bestFit="1" customWidth="1"/>
    <col min="12536" max="12536" width="7.19921875" style="3" bestFit="1" customWidth="1"/>
    <col min="12537" max="12537" width="9.19921875" style="3" bestFit="1" customWidth="1"/>
    <col min="12538" max="12538" width="7.19921875" style="3" bestFit="1" customWidth="1"/>
    <col min="12539" max="12539" width="8.09765625" style="3" bestFit="1" customWidth="1"/>
    <col min="12540" max="12540" width="13.3984375" style="3" bestFit="1" customWidth="1"/>
    <col min="12541" max="12541" width="7.19921875" style="3" bestFit="1" customWidth="1"/>
    <col min="12542" max="12542" width="13.3984375" style="3" bestFit="1" customWidth="1"/>
    <col min="12543" max="12543" width="7.19921875" style="3" bestFit="1" customWidth="1"/>
    <col min="12544" max="12544" width="9.8984375" style="3" bestFit="1" customWidth="1"/>
    <col min="12545" max="12545" width="12.5" style="3" bestFit="1" customWidth="1"/>
    <col min="12546" max="12546" width="7.19921875" style="3" bestFit="1" customWidth="1"/>
    <col min="12547" max="12547" width="12.5" style="3" customWidth="1"/>
    <col min="12548" max="12548" width="7.19921875" style="3" bestFit="1" customWidth="1"/>
    <col min="12549" max="12549" width="9.8984375" style="3" bestFit="1" customWidth="1"/>
    <col min="12550" max="12550" width="10.69921875" style="3" bestFit="1" customWidth="1"/>
    <col min="12551" max="12789" width="34.09765625" style="3"/>
    <col min="12790" max="12790" width="34.19921875" style="3" bestFit="1" customWidth="1"/>
    <col min="12791" max="12791" width="8.59765625" style="3" bestFit="1" customWidth="1"/>
    <col min="12792" max="12792" width="7.19921875" style="3" bestFit="1" customWidth="1"/>
    <col min="12793" max="12793" width="9.19921875" style="3" bestFit="1" customWidth="1"/>
    <col min="12794" max="12794" width="7.19921875" style="3" bestFit="1" customWidth="1"/>
    <col min="12795" max="12795" width="8.09765625" style="3" bestFit="1" customWidth="1"/>
    <col min="12796" max="12796" width="13.3984375" style="3" bestFit="1" customWidth="1"/>
    <col min="12797" max="12797" width="7.19921875" style="3" bestFit="1" customWidth="1"/>
    <col min="12798" max="12798" width="13.3984375" style="3" bestFit="1" customWidth="1"/>
    <col min="12799" max="12799" width="7.19921875" style="3" bestFit="1" customWidth="1"/>
    <col min="12800" max="12800" width="9.8984375" style="3" bestFit="1" customWidth="1"/>
    <col min="12801" max="12801" width="12.5" style="3" bestFit="1" customWidth="1"/>
    <col min="12802" max="12802" width="7.19921875" style="3" bestFit="1" customWidth="1"/>
    <col min="12803" max="12803" width="12.5" style="3" customWidth="1"/>
    <col min="12804" max="12804" width="7.19921875" style="3" bestFit="1" customWidth="1"/>
    <col min="12805" max="12805" width="9.8984375" style="3" bestFit="1" customWidth="1"/>
    <col min="12806" max="12806" width="10.69921875" style="3" bestFit="1" customWidth="1"/>
    <col min="12807" max="13045" width="34.09765625" style="3"/>
    <col min="13046" max="13046" width="34.19921875" style="3" bestFit="1" customWidth="1"/>
    <col min="13047" max="13047" width="8.59765625" style="3" bestFit="1" customWidth="1"/>
    <col min="13048" max="13048" width="7.19921875" style="3" bestFit="1" customWidth="1"/>
    <col min="13049" max="13049" width="9.19921875" style="3" bestFit="1" customWidth="1"/>
    <col min="13050" max="13050" width="7.19921875" style="3" bestFit="1" customWidth="1"/>
    <col min="13051" max="13051" width="8.09765625" style="3" bestFit="1" customWidth="1"/>
    <col min="13052" max="13052" width="13.3984375" style="3" bestFit="1" customWidth="1"/>
    <col min="13053" max="13053" width="7.19921875" style="3" bestFit="1" customWidth="1"/>
    <col min="13054" max="13054" width="13.3984375" style="3" bestFit="1" customWidth="1"/>
    <col min="13055" max="13055" width="7.19921875" style="3" bestFit="1" customWidth="1"/>
    <col min="13056" max="13056" width="9.8984375" style="3" bestFit="1" customWidth="1"/>
    <col min="13057" max="13057" width="12.5" style="3" bestFit="1" customWidth="1"/>
    <col min="13058" max="13058" width="7.19921875" style="3" bestFit="1" customWidth="1"/>
    <col min="13059" max="13059" width="12.5" style="3" customWidth="1"/>
    <col min="13060" max="13060" width="7.19921875" style="3" bestFit="1" customWidth="1"/>
    <col min="13061" max="13061" width="9.8984375" style="3" bestFit="1" customWidth="1"/>
    <col min="13062" max="13062" width="10.69921875" style="3" bestFit="1" customWidth="1"/>
    <col min="13063" max="13301" width="34.09765625" style="3"/>
    <col min="13302" max="13302" width="34.19921875" style="3" bestFit="1" customWidth="1"/>
    <col min="13303" max="13303" width="8.59765625" style="3" bestFit="1" customWidth="1"/>
    <col min="13304" max="13304" width="7.19921875" style="3" bestFit="1" customWidth="1"/>
    <col min="13305" max="13305" width="9.19921875" style="3" bestFit="1" customWidth="1"/>
    <col min="13306" max="13306" width="7.19921875" style="3" bestFit="1" customWidth="1"/>
    <col min="13307" max="13307" width="8.09765625" style="3" bestFit="1" customWidth="1"/>
    <col min="13308" max="13308" width="13.3984375" style="3" bestFit="1" customWidth="1"/>
    <col min="13309" max="13309" width="7.19921875" style="3" bestFit="1" customWidth="1"/>
    <col min="13310" max="13310" width="13.3984375" style="3" bestFit="1" customWidth="1"/>
    <col min="13311" max="13311" width="7.19921875" style="3" bestFit="1" customWidth="1"/>
    <col min="13312" max="13312" width="9.8984375" style="3" bestFit="1" customWidth="1"/>
    <col min="13313" max="13313" width="12.5" style="3" bestFit="1" customWidth="1"/>
    <col min="13314" max="13314" width="7.19921875" style="3" bestFit="1" customWidth="1"/>
    <col min="13315" max="13315" width="12.5" style="3" customWidth="1"/>
    <col min="13316" max="13316" width="7.19921875" style="3" bestFit="1" customWidth="1"/>
    <col min="13317" max="13317" width="9.8984375" style="3" bestFit="1" customWidth="1"/>
    <col min="13318" max="13318" width="10.69921875" style="3" bestFit="1" customWidth="1"/>
    <col min="13319" max="13557" width="34.09765625" style="3"/>
    <col min="13558" max="13558" width="34.19921875" style="3" bestFit="1" customWidth="1"/>
    <col min="13559" max="13559" width="8.59765625" style="3" bestFit="1" customWidth="1"/>
    <col min="13560" max="13560" width="7.19921875" style="3" bestFit="1" customWidth="1"/>
    <col min="13561" max="13561" width="9.19921875" style="3" bestFit="1" customWidth="1"/>
    <col min="13562" max="13562" width="7.19921875" style="3" bestFit="1" customWidth="1"/>
    <col min="13563" max="13563" width="8.09765625" style="3" bestFit="1" customWidth="1"/>
    <col min="13564" max="13564" width="13.3984375" style="3" bestFit="1" customWidth="1"/>
    <col min="13565" max="13565" width="7.19921875" style="3" bestFit="1" customWidth="1"/>
    <col min="13566" max="13566" width="13.3984375" style="3" bestFit="1" customWidth="1"/>
    <col min="13567" max="13567" width="7.19921875" style="3" bestFit="1" customWidth="1"/>
    <col min="13568" max="13568" width="9.8984375" style="3" bestFit="1" customWidth="1"/>
    <col min="13569" max="13569" width="12.5" style="3" bestFit="1" customWidth="1"/>
    <col min="13570" max="13570" width="7.19921875" style="3" bestFit="1" customWidth="1"/>
    <col min="13571" max="13571" width="12.5" style="3" customWidth="1"/>
    <col min="13572" max="13572" width="7.19921875" style="3" bestFit="1" customWidth="1"/>
    <col min="13573" max="13573" width="9.8984375" style="3" bestFit="1" customWidth="1"/>
    <col min="13574" max="13574" width="10.69921875" style="3" bestFit="1" customWidth="1"/>
    <col min="13575" max="13813" width="34.09765625" style="3"/>
    <col min="13814" max="13814" width="34.19921875" style="3" bestFit="1" customWidth="1"/>
    <col min="13815" max="13815" width="8.59765625" style="3" bestFit="1" customWidth="1"/>
    <col min="13816" max="13816" width="7.19921875" style="3" bestFit="1" customWidth="1"/>
    <col min="13817" max="13817" width="9.19921875" style="3" bestFit="1" customWidth="1"/>
    <col min="13818" max="13818" width="7.19921875" style="3" bestFit="1" customWidth="1"/>
    <col min="13819" max="13819" width="8.09765625" style="3" bestFit="1" customWidth="1"/>
    <col min="13820" max="13820" width="13.3984375" style="3" bestFit="1" customWidth="1"/>
    <col min="13821" max="13821" width="7.19921875" style="3" bestFit="1" customWidth="1"/>
    <col min="13822" max="13822" width="13.3984375" style="3" bestFit="1" customWidth="1"/>
    <col min="13823" max="13823" width="7.19921875" style="3" bestFit="1" customWidth="1"/>
    <col min="13824" max="13824" width="9.8984375" style="3" bestFit="1" customWidth="1"/>
    <col min="13825" max="13825" width="12.5" style="3" bestFit="1" customWidth="1"/>
    <col min="13826" max="13826" width="7.19921875" style="3" bestFit="1" customWidth="1"/>
    <col min="13827" max="13827" width="12.5" style="3" customWidth="1"/>
    <col min="13828" max="13828" width="7.19921875" style="3" bestFit="1" customWidth="1"/>
    <col min="13829" max="13829" width="9.8984375" style="3" bestFit="1" customWidth="1"/>
    <col min="13830" max="13830" width="10.69921875" style="3" bestFit="1" customWidth="1"/>
    <col min="13831" max="14069" width="34.09765625" style="3"/>
    <col min="14070" max="14070" width="34.19921875" style="3" bestFit="1" customWidth="1"/>
    <col min="14071" max="14071" width="8.59765625" style="3" bestFit="1" customWidth="1"/>
    <col min="14072" max="14072" width="7.19921875" style="3" bestFit="1" customWidth="1"/>
    <col min="14073" max="14073" width="9.19921875" style="3" bestFit="1" customWidth="1"/>
    <col min="14074" max="14074" width="7.19921875" style="3" bestFit="1" customWidth="1"/>
    <col min="14075" max="14075" width="8.09765625" style="3" bestFit="1" customWidth="1"/>
    <col min="14076" max="14076" width="13.3984375" style="3" bestFit="1" customWidth="1"/>
    <col min="14077" max="14077" width="7.19921875" style="3" bestFit="1" customWidth="1"/>
    <col min="14078" max="14078" width="13.3984375" style="3" bestFit="1" customWidth="1"/>
    <col min="14079" max="14079" width="7.19921875" style="3" bestFit="1" customWidth="1"/>
    <col min="14080" max="14080" width="9.8984375" style="3" bestFit="1" customWidth="1"/>
    <col min="14081" max="14081" width="12.5" style="3" bestFit="1" customWidth="1"/>
    <col min="14082" max="14082" width="7.19921875" style="3" bestFit="1" customWidth="1"/>
    <col min="14083" max="14083" width="12.5" style="3" customWidth="1"/>
    <col min="14084" max="14084" width="7.19921875" style="3" bestFit="1" customWidth="1"/>
    <col min="14085" max="14085" width="9.8984375" style="3" bestFit="1" customWidth="1"/>
    <col min="14086" max="14086" width="10.69921875" style="3" bestFit="1" customWidth="1"/>
    <col min="14087" max="14325" width="34.09765625" style="3"/>
    <col min="14326" max="14326" width="34.19921875" style="3" bestFit="1" customWidth="1"/>
    <col min="14327" max="14327" width="8.59765625" style="3" bestFit="1" customWidth="1"/>
    <col min="14328" max="14328" width="7.19921875" style="3" bestFit="1" customWidth="1"/>
    <col min="14329" max="14329" width="9.19921875" style="3" bestFit="1" customWidth="1"/>
    <col min="14330" max="14330" width="7.19921875" style="3" bestFit="1" customWidth="1"/>
    <col min="14331" max="14331" width="8.09765625" style="3" bestFit="1" customWidth="1"/>
    <col min="14332" max="14332" width="13.3984375" style="3" bestFit="1" customWidth="1"/>
    <col min="14333" max="14333" width="7.19921875" style="3" bestFit="1" customWidth="1"/>
    <col min="14334" max="14334" width="13.3984375" style="3" bestFit="1" customWidth="1"/>
    <col min="14335" max="14335" width="7.19921875" style="3" bestFit="1" customWidth="1"/>
    <col min="14336" max="14336" width="9.8984375" style="3" bestFit="1" customWidth="1"/>
    <col min="14337" max="14337" width="12.5" style="3" bestFit="1" customWidth="1"/>
    <col min="14338" max="14338" width="7.19921875" style="3" bestFit="1" customWidth="1"/>
    <col min="14339" max="14339" width="12.5" style="3" customWidth="1"/>
    <col min="14340" max="14340" width="7.19921875" style="3" bestFit="1" customWidth="1"/>
    <col min="14341" max="14341" width="9.8984375" style="3" bestFit="1" customWidth="1"/>
    <col min="14342" max="14342" width="10.69921875" style="3" bestFit="1" customWidth="1"/>
    <col min="14343" max="14581" width="34.09765625" style="3"/>
    <col min="14582" max="14582" width="34.19921875" style="3" bestFit="1" customWidth="1"/>
    <col min="14583" max="14583" width="8.59765625" style="3" bestFit="1" customWidth="1"/>
    <col min="14584" max="14584" width="7.19921875" style="3" bestFit="1" customWidth="1"/>
    <col min="14585" max="14585" width="9.19921875" style="3" bestFit="1" customWidth="1"/>
    <col min="14586" max="14586" width="7.19921875" style="3" bestFit="1" customWidth="1"/>
    <col min="14587" max="14587" width="8.09765625" style="3" bestFit="1" customWidth="1"/>
    <col min="14588" max="14588" width="13.3984375" style="3" bestFit="1" customWidth="1"/>
    <col min="14589" max="14589" width="7.19921875" style="3" bestFit="1" customWidth="1"/>
    <col min="14590" max="14590" width="13.3984375" style="3" bestFit="1" customWidth="1"/>
    <col min="14591" max="14591" width="7.19921875" style="3" bestFit="1" customWidth="1"/>
    <col min="14592" max="14592" width="9.8984375" style="3" bestFit="1" customWidth="1"/>
    <col min="14593" max="14593" width="12.5" style="3" bestFit="1" customWidth="1"/>
    <col min="14594" max="14594" width="7.19921875" style="3" bestFit="1" customWidth="1"/>
    <col min="14595" max="14595" width="12.5" style="3" customWidth="1"/>
    <col min="14596" max="14596" width="7.19921875" style="3" bestFit="1" customWidth="1"/>
    <col min="14597" max="14597" width="9.8984375" style="3" bestFit="1" customWidth="1"/>
    <col min="14598" max="14598" width="10.69921875" style="3" bestFit="1" customWidth="1"/>
    <col min="14599" max="14837" width="34.09765625" style="3"/>
    <col min="14838" max="14838" width="34.19921875" style="3" bestFit="1" customWidth="1"/>
    <col min="14839" max="14839" width="8.59765625" style="3" bestFit="1" customWidth="1"/>
    <col min="14840" max="14840" width="7.19921875" style="3" bestFit="1" customWidth="1"/>
    <col min="14841" max="14841" width="9.19921875" style="3" bestFit="1" customWidth="1"/>
    <col min="14842" max="14842" width="7.19921875" style="3" bestFit="1" customWidth="1"/>
    <col min="14843" max="14843" width="8.09765625" style="3" bestFit="1" customWidth="1"/>
    <col min="14844" max="14844" width="13.3984375" style="3" bestFit="1" customWidth="1"/>
    <col min="14845" max="14845" width="7.19921875" style="3" bestFit="1" customWidth="1"/>
    <col min="14846" max="14846" width="13.3984375" style="3" bestFit="1" customWidth="1"/>
    <col min="14847" max="14847" width="7.19921875" style="3" bestFit="1" customWidth="1"/>
    <col min="14848" max="14848" width="9.8984375" style="3" bestFit="1" customWidth="1"/>
    <col min="14849" max="14849" width="12.5" style="3" bestFit="1" customWidth="1"/>
    <col min="14850" max="14850" width="7.19921875" style="3" bestFit="1" customWidth="1"/>
    <col min="14851" max="14851" width="12.5" style="3" customWidth="1"/>
    <col min="14852" max="14852" width="7.19921875" style="3" bestFit="1" customWidth="1"/>
    <col min="14853" max="14853" width="9.8984375" style="3" bestFit="1" customWidth="1"/>
    <col min="14854" max="14854" width="10.69921875" style="3" bestFit="1" customWidth="1"/>
    <col min="14855" max="15093" width="34.09765625" style="3"/>
    <col min="15094" max="15094" width="34.19921875" style="3" bestFit="1" customWidth="1"/>
    <col min="15095" max="15095" width="8.59765625" style="3" bestFit="1" customWidth="1"/>
    <col min="15096" max="15096" width="7.19921875" style="3" bestFit="1" customWidth="1"/>
    <col min="15097" max="15097" width="9.19921875" style="3" bestFit="1" customWidth="1"/>
    <col min="15098" max="15098" width="7.19921875" style="3" bestFit="1" customWidth="1"/>
    <col min="15099" max="15099" width="8.09765625" style="3" bestFit="1" customWidth="1"/>
    <col min="15100" max="15100" width="13.3984375" style="3" bestFit="1" customWidth="1"/>
    <col min="15101" max="15101" width="7.19921875" style="3" bestFit="1" customWidth="1"/>
    <col min="15102" max="15102" width="13.3984375" style="3" bestFit="1" customWidth="1"/>
    <col min="15103" max="15103" width="7.19921875" style="3" bestFit="1" customWidth="1"/>
    <col min="15104" max="15104" width="9.8984375" style="3" bestFit="1" customWidth="1"/>
    <col min="15105" max="15105" width="12.5" style="3" bestFit="1" customWidth="1"/>
    <col min="15106" max="15106" width="7.19921875" style="3" bestFit="1" customWidth="1"/>
    <col min="15107" max="15107" width="12.5" style="3" customWidth="1"/>
    <col min="15108" max="15108" width="7.19921875" style="3" bestFit="1" customWidth="1"/>
    <col min="15109" max="15109" width="9.8984375" style="3" bestFit="1" customWidth="1"/>
    <col min="15110" max="15110" width="10.69921875" style="3" bestFit="1" customWidth="1"/>
    <col min="15111" max="15349" width="34.09765625" style="3"/>
    <col min="15350" max="15350" width="34.19921875" style="3" bestFit="1" customWidth="1"/>
    <col min="15351" max="15351" width="8.59765625" style="3" bestFit="1" customWidth="1"/>
    <col min="15352" max="15352" width="7.19921875" style="3" bestFit="1" customWidth="1"/>
    <col min="15353" max="15353" width="9.19921875" style="3" bestFit="1" customWidth="1"/>
    <col min="15354" max="15354" width="7.19921875" style="3" bestFit="1" customWidth="1"/>
    <col min="15355" max="15355" width="8.09765625" style="3" bestFit="1" customWidth="1"/>
    <col min="15356" max="15356" width="13.3984375" style="3" bestFit="1" customWidth="1"/>
    <col min="15357" max="15357" width="7.19921875" style="3" bestFit="1" customWidth="1"/>
    <col min="15358" max="15358" width="13.3984375" style="3" bestFit="1" customWidth="1"/>
    <col min="15359" max="15359" width="7.19921875" style="3" bestFit="1" customWidth="1"/>
    <col min="15360" max="15360" width="9.8984375" style="3" bestFit="1" customWidth="1"/>
    <col min="15361" max="15361" width="12.5" style="3" bestFit="1" customWidth="1"/>
    <col min="15362" max="15362" width="7.19921875" style="3" bestFit="1" customWidth="1"/>
    <col min="15363" max="15363" width="12.5" style="3" customWidth="1"/>
    <col min="15364" max="15364" width="7.19921875" style="3" bestFit="1" customWidth="1"/>
    <col min="15365" max="15365" width="9.8984375" style="3" bestFit="1" customWidth="1"/>
    <col min="15366" max="15366" width="10.69921875" style="3" bestFit="1" customWidth="1"/>
    <col min="15367" max="15605" width="34.09765625" style="3"/>
    <col min="15606" max="15606" width="34.19921875" style="3" bestFit="1" customWidth="1"/>
    <col min="15607" max="15607" width="8.59765625" style="3" bestFit="1" customWidth="1"/>
    <col min="15608" max="15608" width="7.19921875" style="3" bestFit="1" customWidth="1"/>
    <col min="15609" max="15609" width="9.19921875" style="3" bestFit="1" customWidth="1"/>
    <col min="15610" max="15610" width="7.19921875" style="3" bestFit="1" customWidth="1"/>
    <col min="15611" max="15611" width="8.09765625" style="3" bestFit="1" customWidth="1"/>
    <col min="15612" max="15612" width="13.3984375" style="3" bestFit="1" customWidth="1"/>
    <col min="15613" max="15613" width="7.19921875" style="3" bestFit="1" customWidth="1"/>
    <col min="15614" max="15614" width="13.3984375" style="3" bestFit="1" customWidth="1"/>
    <col min="15615" max="15615" width="7.19921875" style="3" bestFit="1" customWidth="1"/>
    <col min="15616" max="15616" width="9.8984375" style="3" bestFit="1" customWidth="1"/>
    <col min="15617" max="15617" width="12.5" style="3" bestFit="1" customWidth="1"/>
    <col min="15618" max="15618" width="7.19921875" style="3" bestFit="1" customWidth="1"/>
    <col min="15619" max="15619" width="12.5" style="3" customWidth="1"/>
    <col min="15620" max="15620" width="7.19921875" style="3" bestFit="1" customWidth="1"/>
    <col min="15621" max="15621" width="9.8984375" style="3" bestFit="1" customWidth="1"/>
    <col min="15622" max="15622" width="10.69921875" style="3" bestFit="1" customWidth="1"/>
    <col min="15623" max="15861" width="34.09765625" style="3"/>
    <col min="15862" max="15862" width="34.19921875" style="3" bestFit="1" customWidth="1"/>
    <col min="15863" max="15863" width="8.59765625" style="3" bestFit="1" customWidth="1"/>
    <col min="15864" max="15864" width="7.19921875" style="3" bestFit="1" customWidth="1"/>
    <col min="15865" max="15865" width="9.19921875" style="3" bestFit="1" customWidth="1"/>
    <col min="15866" max="15866" width="7.19921875" style="3" bestFit="1" customWidth="1"/>
    <col min="15867" max="15867" width="8.09765625" style="3" bestFit="1" customWidth="1"/>
    <col min="15868" max="15868" width="13.3984375" style="3" bestFit="1" customWidth="1"/>
    <col min="15869" max="15869" width="7.19921875" style="3" bestFit="1" customWidth="1"/>
    <col min="15870" max="15870" width="13.3984375" style="3" bestFit="1" customWidth="1"/>
    <col min="15871" max="15871" width="7.19921875" style="3" bestFit="1" customWidth="1"/>
    <col min="15872" max="15872" width="9.8984375" style="3" bestFit="1" customWidth="1"/>
    <col min="15873" max="15873" width="12.5" style="3" bestFit="1" customWidth="1"/>
    <col min="15874" max="15874" width="7.19921875" style="3" bestFit="1" customWidth="1"/>
    <col min="15875" max="15875" width="12.5" style="3" customWidth="1"/>
    <col min="15876" max="15876" width="7.19921875" style="3" bestFit="1" customWidth="1"/>
    <col min="15877" max="15877" width="9.8984375" style="3" bestFit="1" customWidth="1"/>
    <col min="15878" max="15878" width="10.69921875" style="3" bestFit="1" customWidth="1"/>
    <col min="15879" max="16117" width="34.09765625" style="3"/>
    <col min="16118" max="16118" width="34.19921875" style="3" bestFit="1" customWidth="1"/>
    <col min="16119" max="16119" width="8.59765625" style="3" bestFit="1" customWidth="1"/>
    <col min="16120" max="16120" width="7.19921875" style="3" bestFit="1" customWidth="1"/>
    <col min="16121" max="16121" width="9.19921875" style="3" bestFit="1" customWidth="1"/>
    <col min="16122" max="16122" width="7.19921875" style="3" bestFit="1" customWidth="1"/>
    <col min="16123" max="16123" width="8.09765625" style="3" bestFit="1" customWidth="1"/>
    <col min="16124" max="16124" width="13.3984375" style="3" bestFit="1" customWidth="1"/>
    <col min="16125" max="16125" width="7.19921875" style="3" bestFit="1" customWidth="1"/>
    <col min="16126" max="16126" width="13.3984375" style="3" bestFit="1" customWidth="1"/>
    <col min="16127" max="16127" width="7.19921875" style="3" bestFit="1" customWidth="1"/>
    <col min="16128" max="16128" width="9.8984375" style="3" bestFit="1" customWidth="1"/>
    <col min="16129" max="16129" width="12.5" style="3" bestFit="1" customWidth="1"/>
    <col min="16130" max="16130" width="7.19921875" style="3" bestFit="1" customWidth="1"/>
    <col min="16131" max="16131" width="12.5" style="3" customWidth="1"/>
    <col min="16132" max="16132" width="7.19921875" style="3" bestFit="1" customWidth="1"/>
    <col min="16133" max="16133" width="9.8984375" style="3" bestFit="1" customWidth="1"/>
    <col min="16134" max="16134" width="10.69921875" style="3" bestFit="1" customWidth="1"/>
    <col min="16135" max="16384" width="34.09765625" style="3"/>
  </cols>
  <sheetData>
    <row r="1" spans="2:5" ht="60.75" customHeight="1" thickBot="1" x14ac:dyDescent="0.35">
      <c r="B1" s="35" t="s">
        <v>0</v>
      </c>
      <c r="C1" s="35"/>
      <c r="D1" s="35"/>
      <c r="E1" s="35"/>
    </row>
    <row r="2" spans="2:5" s="6" customFormat="1" ht="42" customHeight="1" x14ac:dyDescent="0.3">
      <c r="B2" s="28" t="s">
        <v>1</v>
      </c>
      <c r="C2" s="4" t="s">
        <v>2</v>
      </c>
      <c r="D2" s="4" t="s">
        <v>3</v>
      </c>
      <c r="E2" s="5" t="s">
        <v>4</v>
      </c>
    </row>
    <row r="3" spans="2:5" s="6" customFormat="1" ht="24" customHeight="1" thickBot="1" x14ac:dyDescent="0.35">
      <c r="B3" s="29"/>
      <c r="C3" s="30" t="s">
        <v>5</v>
      </c>
      <c r="D3" s="31"/>
      <c r="E3" s="32"/>
    </row>
    <row r="4" spans="2:5" ht="26.4" x14ac:dyDescent="0.3">
      <c r="B4" s="7" t="s">
        <v>6</v>
      </c>
      <c r="C4" s="8">
        <v>4</v>
      </c>
      <c r="D4" s="8">
        <v>0</v>
      </c>
      <c r="E4" s="9">
        <v>0</v>
      </c>
    </row>
    <row r="5" spans="2:5" ht="18" customHeight="1" x14ac:dyDescent="0.3">
      <c r="B5" s="10" t="s">
        <v>7</v>
      </c>
      <c r="C5" s="11">
        <v>395</v>
      </c>
      <c r="D5" s="11">
        <v>0</v>
      </c>
      <c r="E5" s="12">
        <v>0</v>
      </c>
    </row>
    <row r="6" spans="2:5" ht="18" customHeight="1" x14ac:dyDescent="0.3">
      <c r="B6" s="13" t="s">
        <v>8</v>
      </c>
      <c r="C6" s="14">
        <v>2</v>
      </c>
      <c r="D6" s="14">
        <v>0</v>
      </c>
      <c r="E6" s="15">
        <v>0</v>
      </c>
    </row>
    <row r="7" spans="2:5" ht="18" customHeight="1" x14ac:dyDescent="0.3">
      <c r="B7" s="10" t="s">
        <v>9</v>
      </c>
      <c r="C7" s="11">
        <v>1</v>
      </c>
      <c r="D7" s="11">
        <v>0</v>
      </c>
      <c r="E7" s="12">
        <v>0</v>
      </c>
    </row>
    <row r="8" spans="2:5" ht="18" customHeight="1" x14ac:dyDescent="0.3">
      <c r="B8" s="13" t="s">
        <v>10</v>
      </c>
      <c r="C8" s="14">
        <v>604</v>
      </c>
      <c r="D8" s="14">
        <v>0</v>
      </c>
      <c r="E8" s="15">
        <v>482676443</v>
      </c>
    </row>
    <row r="9" spans="2:5" ht="18" customHeight="1" x14ac:dyDescent="0.3">
      <c r="B9" s="10" t="s">
        <v>11</v>
      </c>
      <c r="C9" s="11">
        <v>12</v>
      </c>
      <c r="D9" s="11">
        <v>0</v>
      </c>
      <c r="E9" s="12">
        <v>0</v>
      </c>
    </row>
    <row r="10" spans="2:5" ht="26.4" x14ac:dyDescent="0.3">
      <c r="B10" s="13" t="s">
        <v>12</v>
      </c>
      <c r="C10" s="14">
        <v>3</v>
      </c>
      <c r="D10" s="14">
        <v>0</v>
      </c>
      <c r="E10" s="15">
        <v>8656052</v>
      </c>
    </row>
    <row r="11" spans="2:5" ht="18" customHeight="1" x14ac:dyDescent="0.3">
      <c r="B11" s="10" t="s">
        <v>13</v>
      </c>
      <c r="C11" s="11">
        <v>480</v>
      </c>
      <c r="D11" s="11">
        <v>942989001</v>
      </c>
      <c r="E11" s="12">
        <v>576354261</v>
      </c>
    </row>
    <row r="12" spans="2:5" ht="18" customHeight="1" x14ac:dyDescent="0.3">
      <c r="B12" s="13" t="s">
        <v>14</v>
      </c>
      <c r="C12" s="14">
        <v>41</v>
      </c>
      <c r="D12" s="14">
        <v>0</v>
      </c>
      <c r="E12" s="15">
        <v>10159570</v>
      </c>
    </row>
    <row r="13" spans="2:5" ht="18" customHeight="1" x14ac:dyDescent="0.3">
      <c r="B13" s="10" t="s">
        <v>15</v>
      </c>
      <c r="C13" s="11">
        <v>2359</v>
      </c>
      <c r="D13" s="11">
        <v>89927739183</v>
      </c>
      <c r="E13" s="12">
        <v>36473554117.43</v>
      </c>
    </row>
    <row r="14" spans="2:5" ht="18" customHeight="1" x14ac:dyDescent="0.3">
      <c r="B14" s="13" t="s">
        <v>16</v>
      </c>
      <c r="C14" s="14">
        <v>355</v>
      </c>
      <c r="D14" s="14">
        <v>0</v>
      </c>
      <c r="E14" s="15">
        <v>0</v>
      </c>
    </row>
    <row r="15" spans="2:5" ht="26.4" x14ac:dyDescent="0.3">
      <c r="B15" s="10" t="s">
        <v>17</v>
      </c>
      <c r="C15" s="11">
        <v>333</v>
      </c>
      <c r="D15" s="11">
        <v>0</v>
      </c>
      <c r="E15" s="12">
        <v>0</v>
      </c>
    </row>
    <row r="16" spans="2:5" ht="18" customHeight="1" x14ac:dyDescent="0.3">
      <c r="B16" s="13" t="s">
        <v>18</v>
      </c>
      <c r="C16" s="14">
        <v>239</v>
      </c>
      <c r="D16" s="14">
        <v>1999883154</v>
      </c>
      <c r="E16" s="15">
        <v>742688010</v>
      </c>
    </row>
    <row r="17" spans="2:5" ht="18" customHeight="1" x14ac:dyDescent="0.3">
      <c r="B17" s="10" t="s">
        <v>19</v>
      </c>
      <c r="C17" s="11">
        <v>15</v>
      </c>
      <c r="D17" s="11">
        <v>0</v>
      </c>
      <c r="E17" s="12">
        <v>654227494</v>
      </c>
    </row>
    <row r="18" spans="2:5" ht="26.4" x14ac:dyDescent="0.3">
      <c r="B18" s="13" t="s">
        <v>20</v>
      </c>
      <c r="C18" s="14">
        <v>138</v>
      </c>
      <c r="D18" s="14">
        <v>475323847</v>
      </c>
      <c r="E18" s="15">
        <v>38401142</v>
      </c>
    </row>
    <row r="19" spans="2:5" ht="26.4" x14ac:dyDescent="0.3">
      <c r="B19" s="10" t="s">
        <v>21</v>
      </c>
      <c r="C19" s="11">
        <v>164</v>
      </c>
      <c r="D19" s="11">
        <v>29288694</v>
      </c>
      <c r="E19" s="12">
        <v>175853</v>
      </c>
    </row>
    <row r="20" spans="2:5" ht="18" customHeight="1" x14ac:dyDescent="0.3">
      <c r="B20" s="13" t="s">
        <v>22</v>
      </c>
      <c r="C20" s="14">
        <v>1</v>
      </c>
      <c r="D20" s="14">
        <v>0</v>
      </c>
      <c r="E20" s="15">
        <v>0</v>
      </c>
    </row>
    <row r="21" spans="2:5" ht="18" customHeight="1" thickBot="1" x14ac:dyDescent="0.35">
      <c r="B21" s="16" t="s">
        <v>23</v>
      </c>
      <c r="C21" s="17">
        <v>11</v>
      </c>
      <c r="D21" s="17">
        <v>27717395</v>
      </c>
      <c r="E21" s="18">
        <v>17832096</v>
      </c>
    </row>
    <row r="22" spans="2:5" s="22" customFormat="1" ht="18" customHeight="1" thickBot="1" x14ac:dyDescent="0.35">
      <c r="B22" s="19" t="s">
        <v>24</v>
      </c>
      <c r="C22" s="20">
        <f>SUM(C4:C21)</f>
        <v>5157</v>
      </c>
      <c r="D22" s="20">
        <f>SUM(D4:D21)</f>
        <v>93402941274</v>
      </c>
      <c r="E22" s="21">
        <f>SUM(E4:E21)</f>
        <v>39004725038.43</v>
      </c>
    </row>
    <row r="23" spans="2:5" s="26" customFormat="1" ht="18" customHeight="1" thickBot="1" x14ac:dyDescent="0.35">
      <c r="B23" s="23" t="s">
        <v>25</v>
      </c>
      <c r="C23" s="24">
        <v>820</v>
      </c>
      <c r="D23" s="24">
        <v>970394388</v>
      </c>
      <c r="E23" s="25">
        <v>1639565785.5699999</v>
      </c>
    </row>
    <row r="24" spans="2:5" s="26" customFormat="1" ht="18" customHeight="1" thickBot="1" x14ac:dyDescent="0.35">
      <c r="B24" s="19" t="s">
        <v>26</v>
      </c>
      <c r="C24" s="20">
        <f>SUM(C22:C23)</f>
        <v>5977</v>
      </c>
      <c r="D24" s="20">
        <f>SUM(D22:D23)</f>
        <v>94373335662</v>
      </c>
      <c r="E24" s="21">
        <f>SUM(E22:E23)</f>
        <v>40644290824</v>
      </c>
    </row>
    <row r="25" spans="2:5" ht="46.95" customHeight="1" x14ac:dyDescent="0.3">
      <c r="B25" s="33" t="s">
        <v>27</v>
      </c>
      <c r="C25" s="33"/>
      <c r="D25" s="33"/>
      <c r="E25" s="33"/>
    </row>
    <row r="26" spans="2:5" x14ac:dyDescent="0.3">
      <c r="B26" s="34"/>
      <c r="C26" s="34"/>
      <c r="D26" s="34"/>
      <c r="E26" s="34"/>
    </row>
    <row r="28" spans="2:5" ht="15.6" x14ac:dyDescent="0.3">
      <c r="D28" s="27"/>
    </row>
  </sheetData>
  <mergeCells count="5">
    <mergeCell ref="B2:B3"/>
    <mergeCell ref="C3:E3"/>
    <mergeCell ref="B25:E25"/>
    <mergeCell ref="B26:E26"/>
    <mergeCell ref="B1:E1"/>
  </mergeCells>
  <printOptions horizontalCentered="1"/>
  <pageMargins left="0.39370078740157483" right="0.39370078740157483" top="0.98425196850393704" bottom="0" header="0.39370078740157483" footer="0"/>
  <pageSetup paperSize="9" scale="96" orientation="landscape" r:id="rId1"/>
  <headerFooter alignWithMargins="0">
    <oddHeader>&amp;L&amp;14 1/A.&amp;C&amp;"Arial CE,Félkövér"&amp;14Az ismertté vált bűncselekmények statisztikai adatai&amp;R&amp;14 1. sz. melléklet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929B6F38172A4EB8A2D45E4AA1B063" ma:contentTypeVersion="2" ma:contentTypeDescription="Create a new document." ma:contentTypeScope="" ma:versionID="62bb0e06c2816da18b33c05680921f50">
  <xsd:schema xmlns:xsd="http://www.w3.org/2001/XMLSchema" xmlns:xs="http://www.w3.org/2001/XMLSchema" xmlns:p="http://schemas.microsoft.com/office/2006/metadata/properties" xmlns:ns2="18497ee4-1fd7-4c12-b5a1-0d381a2f4f25" targetNamespace="http://schemas.microsoft.com/office/2006/metadata/properties" ma:root="true" ma:fieldsID="29d0a33d6681b256007942918172e884" ns2:_="">
    <xsd:import namespace="18497ee4-1fd7-4c12-b5a1-0d381a2f4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497ee4-1fd7-4c12-b5a1-0d381a2f4f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343908-4E48-43E0-A9D3-8D6CDF3B34EF}">
  <ds:schemaRefs>
    <ds:schemaRef ds:uri="http://www.w3.org/XML/1998/namespace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18497ee4-1fd7-4c12-b5a1-0d381a2f4f25"/>
  </ds:schemaRefs>
</ds:datastoreItem>
</file>

<file path=customXml/itemProps2.xml><?xml version="1.0" encoding="utf-8"?>
<ds:datastoreItem xmlns:ds="http://schemas.openxmlformats.org/officeDocument/2006/customXml" ds:itemID="{9E4F4BF9-38DF-4B51-8895-2E7A46019D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497ee4-1fd7-4c12-b5a1-0d381a2f4f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E5B30F-A37B-4DF4-8903-B20FF5D938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H4_Ismertté vált bűncs</vt:lpstr>
      <vt:lpstr>'H4_Ismertté vált bűncs'!Nyomtatási_terület</vt:lpstr>
    </vt:vector>
  </TitlesOfParts>
  <Manager/>
  <Company>Nemzeti Adó- és Vámhivatal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Csergő Judith</dc:creator>
  <cp:keywords/>
  <dc:description/>
  <cp:lastModifiedBy>Barabási Károly</cp:lastModifiedBy>
  <cp:revision/>
  <dcterms:created xsi:type="dcterms:W3CDTF">2018-02-26T10:07:19Z</dcterms:created>
  <dcterms:modified xsi:type="dcterms:W3CDTF">2021-12-07T09:37:59Z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0x01010039929B6F38172A4EB8A2D45E4AA1B063</vt:lpwstr>
  </property>
</Properties>
</file>