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1\f52_240001 Tervezési és Elemzési Főosztály\NAV Évkönyv\1_NAV évkönyv2018\Átadásra\SZOLG\"/>
    </mc:Choice>
  </mc:AlternateContent>
  <xr:revisionPtr revIDLastSave="0" documentId="8_{167F830B-976D-4E4C-9867-4CD7C452DC4F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SZ15_bev.orsz.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[2]Ritának1!$DC$1:$DO$110</definedName>
    <definedName name="Fi">#REF!</definedName>
    <definedName name="fu">'[6]V.011-00-50'!$A$3</definedName>
    <definedName name="FVFbeszamolo4mell" hidden="1">'[7]42. sz. c (2002.) tan.'!#REF!</definedName>
    <definedName name="gh">[8]Ritának!#REF!</definedName>
    <definedName name="GRAFezt">'[9]ellenőrzési kapacitás'!#REF!</definedName>
    <definedName name="grafGyurcsanyhoz">'[9]ellenőrzési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>#REF!</definedName>
    <definedName name="jkkoé">#REF!</definedName>
    <definedName name="KAIG">[2]Ritának2!$CC$1:$CO$110</definedName>
    <definedName name="KeletBp">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hidden="1">'[4]Munka 1'!#REF!</definedName>
    <definedName name="Nógrád">[2]Ritának1!$FP$1:$GB$110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>[8]Ritának!#REF!</definedName>
    <definedName name="ppest">[8]Ritának!#REF!</definedName>
    <definedName name="Somogy">[8]Ritának!#REF!</definedName>
    <definedName name="sorok_azonÖsszes_ell_legm_szint">#REF!</definedName>
    <definedName name="Szabolcs">[8]Ritának!#REF!</definedName>
    <definedName name="Szolnok">[8]Ritának!#REF!</definedName>
    <definedName name="SZTADI">[2]Ritának1!$P$1:$AB$110</definedName>
    <definedName name="táblacím">#REF!</definedName>
    <definedName name="Tolna">[8]Ritának!#REF!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6" l="1"/>
  <c r="C17" i="6" l="1"/>
</calcChain>
</file>

<file path=xl/sharedStrings.xml><?xml version="1.0" encoding="utf-8"?>
<sst xmlns="http://schemas.openxmlformats.org/spreadsheetml/2006/main" count="27" uniqueCount="25">
  <si>
    <t>Beérkezett bevallások és adatszolgáltatások számának alakulása 2018. évben országosan</t>
  </si>
  <si>
    <t>Bevallás típusa</t>
  </si>
  <si>
    <t>2018. év</t>
  </si>
  <si>
    <t>Eva alapbevallások</t>
  </si>
  <si>
    <t>ÁFA alapbevallások</t>
  </si>
  <si>
    <t>Havi,negyedéves és éves bevallók alapbevallásai</t>
  </si>
  <si>
    <t>Társasági adó alapbevallások</t>
  </si>
  <si>
    <t>SZJA alapbevallás (önálló)</t>
  </si>
  <si>
    <t>SZJA adóbevallási tervezet (bevallássá vált)</t>
  </si>
  <si>
    <t>Járulék és munkaadói SZJA alapbevallás</t>
  </si>
  <si>
    <t>Támogatás alapbevallások</t>
  </si>
  <si>
    <t>Zöldadós alapbevallások</t>
  </si>
  <si>
    <t>Egyéb alapbevallások</t>
  </si>
  <si>
    <t>NY - Nullás bevallást helyettesítő nyilatkozat</t>
  </si>
  <si>
    <t>Önellenőrzések</t>
  </si>
  <si>
    <t>Helyesbítések</t>
  </si>
  <si>
    <t>Adószakmai bevallások összesen:</t>
  </si>
  <si>
    <t>Munkáltatók, kifizetők alap kontrolladatai</t>
  </si>
  <si>
    <t>HIPA bevallások</t>
  </si>
  <si>
    <t>Jövedéki bevallások</t>
  </si>
  <si>
    <t>Beérkezett vám szakági bizonylatok számának alakulása 2018. évben országos adat</t>
  </si>
  <si>
    <t>Regisztrációs adó-eljárások száma</t>
  </si>
  <si>
    <t>Jövedéki szakterületen beérkezett bevallások és adatszolgáltatások</t>
  </si>
  <si>
    <t>Vámeljárásokhoz kapcsolódóan benyújtott árunyilatkozatok</t>
  </si>
  <si>
    <t>Bizonylatok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</si>
</sst>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</cellStyleXfs>
  <cellXfs count="18">
    <xf numFmtId="0" fontId="0" fillId="0" borderId="0" xfId="0"/>
    <xf numFmtId="0" fontId="3" fillId="0" borderId="0" xfId="3"/>
    <xf numFmtId="0" fontId="5" fillId="2" borderId="2" xfId="3" applyFont="1" applyFill="1" applyBorder="1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0" fontId="3" fillId="0" borderId="4" xfId="3" applyBorder="1"/>
    <xf numFmtId="3" fontId="3" fillId="0" borderId="5" xfId="3" applyNumberFormat="1" applyBorder="1"/>
    <xf numFmtId="0" fontId="5" fillId="2" borderId="2" xfId="3" applyFont="1" applyFill="1" applyBorder="1"/>
    <xf numFmtId="3" fontId="5" fillId="2" borderId="1" xfId="3" applyNumberFormat="1" applyFont="1" applyFill="1" applyBorder="1"/>
    <xf numFmtId="3" fontId="10" fillId="3" borderId="3" xfId="0" applyNumberFormat="1" applyFont="1" applyFill="1" applyBorder="1"/>
    <xf numFmtId="0" fontId="11" fillId="3" borderId="2" xfId="0" applyFont="1" applyFill="1" applyBorder="1"/>
    <xf numFmtId="3" fontId="12" fillId="0" borderId="6" xfId="0" applyNumberFormat="1" applyFont="1" applyBorder="1"/>
    <xf numFmtId="0" fontId="12" fillId="0" borderId="7" xfId="0" applyFont="1" applyBorder="1"/>
    <xf numFmtId="3" fontId="12" fillId="0" borderId="8" xfId="0" applyNumberFormat="1" applyFont="1" applyBorder="1"/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13" fillId="0" borderId="0" xfId="12" applyFont="1" applyAlignment="1">
      <alignment vertical="center"/>
    </xf>
    <xf numFmtId="0" fontId="4" fillId="0" borderId="0" xfId="3" applyFont="1" applyAlignment="1">
      <alignment horizontal="center"/>
    </xf>
    <xf numFmtId="0" fontId="13" fillId="0" borderId="9" xfId="12" applyFont="1" applyBorder="1" applyAlignment="1">
      <alignment horizontal="center" vertical="center" wrapText="1"/>
    </xf>
  </cellXfs>
  <cellStyles count="13">
    <cellStyle name="Normál" xfId="0" builtinId="0"/>
    <cellStyle name="Normál 11" xfId="6" xr:uid="{00000000-0005-0000-0000-000001000000}"/>
    <cellStyle name="Normál 11 3" xfId="7" xr:uid="{00000000-0005-0000-0000-000002000000}"/>
    <cellStyle name="Normál 12" xfId="11" xr:uid="{00000000-0005-0000-0000-000003000000}"/>
    <cellStyle name="Normál 2" xfId="1" xr:uid="{00000000-0005-0000-0000-000004000000}"/>
    <cellStyle name="Normál 2 2" xfId="8" xr:uid="{00000000-0005-0000-0000-000005000000}"/>
    <cellStyle name="Normál 2 2 2" xfId="9" xr:uid="{00000000-0005-0000-0000-000006000000}"/>
    <cellStyle name="Normál 3" xfId="2" xr:uid="{00000000-0005-0000-0000-000007000000}"/>
    <cellStyle name="Normál 3 2 2 2 2" xfId="4" xr:uid="{00000000-0005-0000-0000-000008000000}"/>
    <cellStyle name="Normál 4" xfId="3" xr:uid="{00000000-0005-0000-0000-000009000000}"/>
    <cellStyle name="Normál 9" xfId="5" xr:uid="{00000000-0005-0000-0000-00000A000000}"/>
    <cellStyle name="Normál_adat0503ADOUGYIfookoztartozas2005apr4" xfId="12" xr:uid="{00000000-0005-0000-0000-00000B000000}"/>
    <cellStyle name="Százalék 2" xfId="10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D30"/>
  <sheetViews>
    <sheetView tabSelected="1" workbookViewId="0">
      <selection sqref="A1:D1"/>
    </sheetView>
  </sheetViews>
  <sheetFormatPr defaultColWidth="8.75" defaultRowHeight="15"/>
  <cols>
    <col min="1" max="1" width="8.75" style="1"/>
    <col min="2" max="2" width="49.875" style="1" customWidth="1"/>
    <col min="3" max="3" width="8.875" style="1" bestFit="1" customWidth="1"/>
    <col min="4" max="4" width="11.125" style="1" customWidth="1"/>
    <col min="5" max="16384" width="8.75" style="1"/>
  </cols>
  <sheetData>
    <row r="1" spans="1:4">
      <c r="A1" s="16" t="s">
        <v>0</v>
      </c>
      <c r="B1" s="16"/>
      <c r="C1" s="16"/>
      <c r="D1" s="16"/>
    </row>
    <row r="2" spans="1:4" ht="15.75" thickBot="1"/>
    <row r="3" spans="1:4" ht="15.75" thickBot="1">
      <c r="B3" s="2" t="s">
        <v>1</v>
      </c>
      <c r="C3" s="3" t="s">
        <v>2</v>
      </c>
    </row>
    <row r="4" spans="1:4">
      <c r="B4" s="4" t="s">
        <v>3</v>
      </c>
      <c r="C4" s="5">
        <v>25774</v>
      </c>
    </row>
    <row r="5" spans="1:4">
      <c r="B5" s="4" t="s">
        <v>4</v>
      </c>
      <c r="C5" s="5">
        <v>4101097</v>
      </c>
    </row>
    <row r="6" spans="1:4">
      <c r="B6" s="4" t="s">
        <v>5</v>
      </c>
      <c r="C6" s="5">
        <v>541837</v>
      </c>
    </row>
    <row r="7" spans="1:4">
      <c r="B7" s="4" t="s">
        <v>6</v>
      </c>
      <c r="C7" s="5">
        <v>461367</v>
      </c>
    </row>
    <row r="8" spans="1:4">
      <c r="B8" s="4" t="s">
        <v>7</v>
      </c>
      <c r="C8" s="5">
        <v>2189471</v>
      </c>
    </row>
    <row r="9" spans="1:4">
      <c r="B9" s="4" t="s">
        <v>8</v>
      </c>
      <c r="C9" s="5">
        <v>2950592</v>
      </c>
    </row>
    <row r="10" spans="1:4">
      <c r="B10" s="4" t="s">
        <v>9</v>
      </c>
      <c r="C10" s="5">
        <v>8275111</v>
      </c>
    </row>
    <row r="11" spans="1:4">
      <c r="B11" s="4" t="s">
        <v>10</v>
      </c>
      <c r="C11" s="5">
        <v>7566</v>
      </c>
    </row>
    <row r="12" spans="1:4">
      <c r="B12" s="4" t="s">
        <v>11</v>
      </c>
      <c r="C12" s="5">
        <v>122167</v>
      </c>
    </row>
    <row r="13" spans="1:4">
      <c r="B13" s="4" t="s">
        <v>12</v>
      </c>
      <c r="C13" s="5">
        <v>883006</v>
      </c>
    </row>
    <row r="14" spans="1:4">
      <c r="B14" s="4" t="s">
        <v>13</v>
      </c>
      <c r="C14" s="5">
        <v>730527</v>
      </c>
    </row>
    <row r="15" spans="1:4">
      <c r="B15" s="4" t="s">
        <v>14</v>
      </c>
      <c r="C15" s="5">
        <v>929179</v>
      </c>
    </row>
    <row r="16" spans="1:4" ht="15.75" thickBot="1">
      <c r="B16" s="4" t="s">
        <v>15</v>
      </c>
      <c r="C16" s="5">
        <v>464632</v>
      </c>
    </row>
    <row r="17" spans="2:4" ht="15.75" thickBot="1">
      <c r="B17" s="6" t="s">
        <v>16</v>
      </c>
      <c r="C17" s="7">
        <f>SUM(C4:C16)</f>
        <v>21682326</v>
      </c>
    </row>
    <row r="18" spans="2:4" ht="15.75" thickBot="1">
      <c r="B18" s="6" t="s">
        <v>17</v>
      </c>
      <c r="C18" s="7">
        <v>1867328</v>
      </c>
    </row>
    <row r="19" spans="2:4" ht="15.75" thickBot="1">
      <c r="B19" s="6" t="s">
        <v>18</v>
      </c>
      <c r="C19" s="7">
        <v>762869</v>
      </c>
    </row>
    <row r="20" spans="2:4" ht="15.75" thickBot="1">
      <c r="B20" s="6" t="s">
        <v>19</v>
      </c>
      <c r="C20" s="7">
        <v>329729</v>
      </c>
    </row>
    <row r="23" spans="2:4" ht="42" customHeight="1" thickBot="1">
      <c r="B23" s="17" t="s">
        <v>20</v>
      </c>
      <c r="C23" s="17"/>
    </row>
    <row r="24" spans="2:4" ht="15.75" thickBot="1">
      <c r="B24" s="14" t="s">
        <v>1</v>
      </c>
      <c r="C24" s="13" t="s">
        <v>2</v>
      </c>
    </row>
    <row r="25" spans="2:4">
      <c r="B25" s="11" t="s">
        <v>21</v>
      </c>
      <c r="C25" s="12">
        <v>209459</v>
      </c>
    </row>
    <row r="26" spans="2:4">
      <c r="B26" s="11" t="s">
        <v>22</v>
      </c>
      <c r="C26" s="10">
        <v>329729</v>
      </c>
    </row>
    <row r="27" spans="2:4" ht="15.75" thickBot="1">
      <c r="B27" s="11" t="s">
        <v>23</v>
      </c>
      <c r="C27" s="10">
        <v>1463535</v>
      </c>
    </row>
    <row r="28" spans="2:4" ht="15.75" thickBot="1">
      <c r="B28" s="9" t="s">
        <v>24</v>
      </c>
      <c r="C28" s="8">
        <f>SUM(C25:C27)</f>
        <v>2002723</v>
      </c>
    </row>
    <row r="30" spans="2:4" ht="15.75">
      <c r="D30" s="15"/>
    </row>
  </sheetData>
  <mergeCells count="2">
    <mergeCell ref="A1:D1"/>
    <mergeCell ref="B23:C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0B447C-85D8-4097-9561-0A39FD3832BB}"/>
</file>

<file path=customXml/itemProps2.xml><?xml version="1.0" encoding="utf-8"?>
<ds:datastoreItem xmlns:ds="http://schemas.openxmlformats.org/officeDocument/2006/customXml" ds:itemID="{74613D1D-18E9-4A8A-8DAA-0856247F4424}"/>
</file>

<file path=customXml/itemProps3.xml><?xml version="1.0" encoding="utf-8"?>
<ds:datastoreItem xmlns:ds="http://schemas.openxmlformats.org/officeDocument/2006/customXml" ds:itemID="{E4C6491C-E36D-4387-AF29-2350F6A6EF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2021-12-15T15:10:15Z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