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8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HAT\"/>
    </mc:Choice>
  </mc:AlternateContent>
  <xr:revisionPtr revIDLastSave="0" documentId="8_{818DCBED-D4E2-48DE-A01D-CEA638D7C648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Bűncselekmények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H_Bűncselekmények!$B$1:$E$27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[19]Ritának!#REF!</definedName>
    <definedName name="Pest">[20]Ritának!#REF!</definedName>
    <definedName name="ppest" localSheetId="0">[19]Ritának!#REF!</definedName>
    <definedName name="ppest">[20]Ritának!#REF!</definedName>
    <definedName name="sasasas" hidden="1">'[21]42. sz. c (2002.) tan.'!#REF!</definedName>
    <definedName name="sdASAn" hidden="1">'[21]42. sz. c (2002.) tan.'!#REF!</definedName>
    <definedName name="Somogy" localSheetId="0">[19]Ritának!#REF!</definedName>
    <definedName name="Somogy">[20]Ritának!#REF!</definedName>
    <definedName name="sorok_azonÖsszes_ell_legm_szint" localSheetId="0">#REF!</definedName>
    <definedName name="sorok_azonÖsszes_ell_legm_szint">#REF!</definedName>
    <definedName name="Szabolcs" localSheetId="0">[19]Ritának!#REF!</definedName>
    <definedName name="Szabolcs">[20]Ritának!#REF!</definedName>
    <definedName name="Szolnok" localSheetId="0">[19]Ritának!#REF!</definedName>
    <definedName name="Szolnok">[20]Ritának!#REF!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[19]Ritának!#REF!</definedName>
    <definedName name="Tolna">[20]Ritának!#REF!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0" l="1"/>
  <c r="E26" i="10" s="1"/>
  <c r="D24" i="10"/>
  <c r="D26" i="10" s="1"/>
  <c r="C24" i="10"/>
  <c r="C26" i="10" s="1"/>
</calcChain>
</file>

<file path=xl/sharedStrings.xml><?xml version="1.0" encoding="utf-8"?>
<sst xmlns="http://schemas.openxmlformats.org/spreadsheetml/2006/main" count="32" uniqueCount="30">
  <si>
    <t>Az ismertté vált bűncselekmények statisztikai adatai a NAV nyomozóhatóságánál 2019 évben</t>
  </si>
  <si>
    <t>Bűncselekmények</t>
  </si>
  <si>
    <t>Esetszám (db)</t>
  </si>
  <si>
    <t>Elkövetési érték* (Ft)</t>
  </si>
  <si>
    <t>Lefoglalt és zár alá vett érték** (Ft)</t>
  </si>
  <si>
    <t>2019. év</t>
  </si>
  <si>
    <t>A költségvetési csaláshoz kapcsolódó felügyeleti vagy ellenőrzési kötelezettség elmulasztása</t>
  </si>
  <si>
    <t>A számvitel rendjének megsértése</t>
  </si>
  <si>
    <t>Bélyeghamisítás</t>
  </si>
  <si>
    <t>Bitorlás</t>
  </si>
  <si>
    <t>Csődbűncselekmény</t>
  </si>
  <si>
    <t>Egyedi azonosító jellel visszaélés</t>
  </si>
  <si>
    <t>Engedély nélküli nemzetközi kereskedelmi tevékenység</t>
  </si>
  <si>
    <t>Haditechnikai termékkel vagy szolgáltatással visszaélés</t>
  </si>
  <si>
    <t>Iparjogvédelmi jogok megsértése</t>
  </si>
  <si>
    <t>Jövedékkel visszaélés elősegítése</t>
  </si>
  <si>
    <t>Költségvetési csalás</t>
  </si>
  <si>
    <t>Közokirat-hamisítás</t>
  </si>
  <si>
    <t>Magánokirat-hamisítás / Hamis magánokirat feléhasználása</t>
  </si>
  <si>
    <t>Orgazdaság</t>
  </si>
  <si>
    <t>Pénzmosás</t>
  </si>
  <si>
    <t>Szerzői vagy szerzői joghoz kapcsolódó jogok megsértése</t>
  </si>
  <si>
    <t>Társadalombiztosítási, szociális vagy más jóléti juttatással visszaélés</t>
  </si>
  <si>
    <t>Védelmet biztosító műszaki intézkedés kijátszása</t>
  </si>
  <si>
    <t>Versenytárs utánzása</t>
  </si>
  <si>
    <t>Hatáskörös bűncselekmény</t>
  </si>
  <si>
    <t>Nem hatáskörös bűncselekmény</t>
  </si>
  <si>
    <t>Összesen</t>
  </si>
  <si>
    <t>* Az elkövetési érték az okozott vagyoni hátrány és kárértékek mellett valamennyi olyan elkövetési értéket tartalmazza (pl. a kísérleti stádiumban rekedt bűncselekményekét), amelyet az ügyviteli rendszerbe rögzítettek függetlenül az adott bűncselekmény befejezetté válásától.</t>
  </si>
  <si>
    <t xml:space="preserve">** A lefoglalt és zár alá vett érték hagyományosan nem tartalmazza a Btk. 396.§ /6/ bekezdésébe ütköző (jövedéki termékre elkövetett költségvetési csalás)  lefoglalt / zárolt értékeit. Nem tartalmazza továbbá az adó- és vámhatósági szervek által végrehajtott kényszerintézkedések olyan értékeit, amelyek még nem kerültek átadásra az ügyviteli rendszerben a feljelentést elbíráló nyomozószervekhez. A lefoglalt és zárolt érték az "ismertté vált jogsértések" esetén kerül összesítésre a lefoglalás időpontja alapján függetlenül attól, hogy az ügy melyik évben indult / hogy a kényszerintézkedést a nyomozóhatóság vagy a bíróság (ügyészség) rendelte 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</si>
</sst>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2"/>
      <color indexed="12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5" fillId="0" borderId="0"/>
    <xf numFmtId="0" fontId="7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37">
    <xf numFmtId="0" fontId="0" fillId="0" borderId="0" xfId="0"/>
    <xf numFmtId="0" fontId="11" fillId="0" borderId="0" xfId="11" applyFont="1" applyAlignment="1">
      <alignment vertical="center"/>
    </xf>
    <xf numFmtId="0" fontId="12" fillId="0" borderId="0" xfId="5" applyFont="1" applyAlignment="1">
      <alignment horizontal="center" vertical="center" wrapText="1"/>
    </xf>
    <xf numFmtId="3" fontId="4" fillId="3" borderId="10" xfId="11" applyNumberFormat="1" applyFont="1" applyFill="1" applyBorder="1" applyAlignment="1">
      <alignment horizontal="center" vertical="center"/>
    </xf>
    <xf numFmtId="3" fontId="4" fillId="3" borderId="11" xfId="11" applyNumberFormat="1" applyFont="1" applyFill="1" applyBorder="1" applyAlignment="1">
      <alignment horizontal="center" vertical="center"/>
    </xf>
    <xf numFmtId="3" fontId="3" fillId="0" borderId="4" xfId="11" applyNumberFormat="1" applyFont="1" applyBorder="1" applyAlignment="1">
      <alignment vertical="center" wrapText="1"/>
    </xf>
    <xf numFmtId="3" fontId="3" fillId="0" borderId="14" xfId="11" applyNumberFormat="1" applyFont="1" applyBorder="1" applyAlignment="1">
      <alignment vertical="center" wrapText="1"/>
    </xf>
    <xf numFmtId="3" fontId="3" fillId="0" borderId="14" xfId="12" applyNumberFormat="1" applyFont="1" applyFill="1" applyBorder="1" applyAlignment="1">
      <alignment horizontal="right" vertical="center"/>
    </xf>
    <xf numFmtId="3" fontId="3" fillId="0" borderId="7" xfId="11" applyNumberFormat="1" applyFont="1" applyBorder="1" applyAlignment="1">
      <alignment vertical="center" wrapText="1"/>
    </xf>
    <xf numFmtId="3" fontId="3" fillId="0" borderId="1" xfId="12" applyNumberFormat="1" applyFont="1" applyFill="1" applyBorder="1" applyAlignment="1">
      <alignment horizontal="right" vertical="center"/>
    </xf>
    <xf numFmtId="0" fontId="15" fillId="0" borderId="0" xfId="11" applyFont="1" applyAlignment="1">
      <alignment vertical="center"/>
    </xf>
    <xf numFmtId="0" fontId="3" fillId="0" borderId="7" xfId="11" applyFont="1" applyBorder="1" applyAlignment="1">
      <alignment vertical="center" wrapText="1"/>
    </xf>
    <xf numFmtId="3" fontId="3" fillId="0" borderId="1" xfId="11" applyNumberFormat="1" applyFont="1" applyBorder="1" applyAlignment="1">
      <alignment vertical="center" wrapText="1"/>
    </xf>
    <xf numFmtId="3" fontId="3" fillId="0" borderId="16" xfId="11" applyNumberFormat="1" applyFont="1" applyBorder="1" applyAlignment="1">
      <alignment vertical="center" wrapText="1"/>
    </xf>
    <xf numFmtId="3" fontId="3" fillId="0" borderId="12" xfId="12" applyNumberFormat="1" applyFont="1" applyFill="1" applyBorder="1" applyAlignment="1">
      <alignment horizontal="right" vertical="center"/>
    </xf>
    <xf numFmtId="0" fontId="16" fillId="0" borderId="0" xfId="11" applyFont="1" applyAlignment="1">
      <alignment vertical="center"/>
    </xf>
    <xf numFmtId="3" fontId="4" fillId="4" borderId="2" xfId="11" applyNumberFormat="1" applyFont="1" applyFill="1" applyBorder="1" applyAlignment="1">
      <alignment vertical="center" wrapText="1"/>
    </xf>
    <xf numFmtId="3" fontId="4" fillId="4" borderId="17" xfId="11" applyNumberFormat="1" applyFont="1" applyFill="1" applyBorder="1" applyAlignment="1">
      <alignment vertical="center"/>
    </xf>
    <xf numFmtId="0" fontId="16" fillId="2" borderId="0" xfId="11" applyFont="1" applyFill="1" applyAlignment="1">
      <alignment vertical="center"/>
    </xf>
    <xf numFmtId="3" fontId="3" fillId="0" borderId="18" xfId="11" applyNumberFormat="1" applyFont="1" applyBorder="1" applyAlignment="1">
      <alignment vertical="center" wrapText="1"/>
    </xf>
    <xf numFmtId="3" fontId="3" fillId="0" borderId="13" xfId="12" applyNumberFormat="1" applyFont="1" applyFill="1" applyBorder="1" applyAlignment="1">
      <alignment horizontal="right" vertical="center"/>
    </xf>
    <xf numFmtId="0" fontId="11" fillId="0" borderId="0" xfId="11" applyFont="1" applyAlignment="1">
      <alignment vertical="center" wrapText="1"/>
    </xf>
    <xf numFmtId="3" fontId="4" fillId="0" borderId="5" xfId="11" applyNumberFormat="1" applyFont="1" applyBorder="1" applyAlignment="1">
      <alignment horizontal="center" vertical="center"/>
    </xf>
    <xf numFmtId="3" fontId="3" fillId="0" borderId="8" xfId="12" applyNumberFormat="1" applyFont="1" applyFill="1" applyBorder="1" applyAlignment="1">
      <alignment horizontal="right" vertical="center"/>
    </xf>
    <xf numFmtId="3" fontId="3" fillId="0" borderId="8" xfId="11" applyNumberFormat="1" applyFont="1" applyBorder="1" applyAlignment="1">
      <alignment vertical="center" wrapText="1"/>
    </xf>
    <xf numFmtId="3" fontId="3" fillId="0" borderId="20" xfId="12" applyNumberFormat="1" applyFont="1" applyFill="1" applyBorder="1" applyAlignment="1">
      <alignment horizontal="right" vertical="center"/>
    </xf>
    <xf numFmtId="3" fontId="4" fillId="4" borderId="3" xfId="11" applyNumberFormat="1" applyFont="1" applyFill="1" applyBorder="1" applyAlignment="1">
      <alignment vertical="center"/>
    </xf>
    <xf numFmtId="3" fontId="3" fillId="0" borderId="21" xfId="12" applyNumberFormat="1" applyFont="1" applyFill="1" applyBorder="1" applyAlignment="1">
      <alignment horizontal="right" vertical="center"/>
    </xf>
    <xf numFmtId="0" fontId="4" fillId="3" borderId="22" xfId="11" applyFont="1" applyFill="1" applyBorder="1" applyAlignment="1">
      <alignment horizontal="center" vertical="center" wrapText="1"/>
    </xf>
    <xf numFmtId="0" fontId="4" fillId="3" borderId="19" xfId="11" applyFont="1" applyFill="1" applyBorder="1" applyAlignment="1">
      <alignment horizontal="center" vertical="center"/>
    </xf>
    <xf numFmtId="0" fontId="4" fillId="3" borderId="6" xfId="11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9" fillId="3" borderId="15" xfId="11" applyFont="1" applyFill="1" applyBorder="1" applyAlignment="1">
      <alignment horizontal="center" vertical="center" wrapText="1"/>
    </xf>
    <xf numFmtId="0" fontId="9" fillId="3" borderId="9" xfId="11" applyFont="1" applyFill="1" applyBorder="1" applyAlignment="1">
      <alignment horizontal="center" vertical="center" wrapText="1"/>
    </xf>
    <xf numFmtId="0" fontId="17" fillId="0" borderId="0" xfId="5" applyFont="1" applyAlignment="1">
      <alignment vertical="center" wrapText="1"/>
    </xf>
    <xf numFmtId="0" fontId="10" fillId="0" borderId="0" xfId="5" applyAlignment="1">
      <alignment wrapText="1"/>
    </xf>
    <xf numFmtId="0" fontId="17" fillId="0" borderId="0" xfId="5" applyFont="1" applyAlignment="1">
      <alignment horizontal="justify" vertical="center" wrapText="1"/>
    </xf>
  </cellXfs>
  <cellStyles count="16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4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Százalék 2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ustomXml" Target="../customXml/item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92-4007-9B1D-505698934024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92-4007-9B1D-505698934024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92-4007-9B1D-505698934024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E92-4007-9B1D-505698934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682152"/>
        <c:axId val="309682936"/>
      </c:barChart>
      <c:catAx>
        <c:axId val="309682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09682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6829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09682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BB-4F02-BCBE-EAE9540B7AE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BB-4F02-BCBE-EAE9540B7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2C-4008-B805-F2470EEC6A3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2C-4008-B805-F2470EEC6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00-4174-9983-E69702F55E9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00-4174-9983-E69702F55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62-4644-89A1-64EC772A3969}"/>
              </c:ext>
            </c:extLst>
          </c:dPt>
          <c:dLbls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2-4644-89A1-64EC772A396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962-4644-89A1-64EC772A3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F3-46B3-BA72-F527F4433A2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F3-46B3-BA72-F527F443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B8-45AE-90D3-E3FB04C232C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B8-45AE-90D3-E3FB04C23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F3-432D-9B45-CA53634EDD7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F3-432D-9B45-CA53634ED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1E-401B-8ADA-7ED7124DA05C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11E-401B-8ADA-7ED7124DA05C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11E-401B-8ADA-7ED7124DA05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1E-401B-8ADA-7ED7124DA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285752"/>
        <c:axId val="311286144"/>
      </c:lineChart>
      <c:catAx>
        <c:axId val="31128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1128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28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11285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F3-41DE-BE73-A20543C29B93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F3-41DE-BE73-A20543C29B93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3F3-41DE-BE73-A20543C29B93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3F3-41DE-BE73-A20543C2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290064"/>
        <c:axId val="311287320"/>
      </c:lineChart>
      <c:catAx>
        <c:axId val="3112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11287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287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1129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EE-4A93-B1B8-2CFFB1C6865D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EE-4A93-B1B8-2CFFB1C6865D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5EE-4A93-B1B8-2CFFB1C6865D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EE-4A93-B1B8-2CFFB1C68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287712"/>
        <c:axId val="311289280"/>
      </c:lineChart>
      <c:catAx>
        <c:axId val="3112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1128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28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11287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F2-42C1-8901-E6D30E7586FB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F2-42C1-8901-E6D30E7586FB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F2-42C1-8901-E6D30E7586FB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2F2-42C1-8901-E6D30E758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678624"/>
        <c:axId val="309679800"/>
      </c:barChart>
      <c:catAx>
        <c:axId val="309678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0967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679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09678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89-4FB9-A7A9-1F7A02EDF2B6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89-4FB9-A7A9-1F7A02EDF2B6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D89-4FB9-A7A9-1F7A02EDF2B6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D89-4FB9-A7A9-1F7A02EDF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679408"/>
        <c:axId val="309684896"/>
      </c:barChart>
      <c:catAx>
        <c:axId val="309679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0968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684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09679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44-40FA-A9A5-CD8133EB1498}"/>
            </c:ext>
          </c:extLst>
        </c:ser>
        <c:ser>
          <c:idx val="1"/>
          <c:order val="1"/>
          <c:tx>
            <c:v/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4-40FA-A9A5-CD8133EB14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F44-40FA-A9A5-CD8133EB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9685680"/>
        <c:axId val="309681368"/>
      </c:barChart>
      <c:catAx>
        <c:axId val="3096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09681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681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09685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C5-42C2-AC60-38379DA0888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C5-42C2-AC60-38379DA08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B0-4B65-8089-460A85DD636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B0-4B65-8089-460A85DD6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3F-400C-86DB-A24AE4B00A6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3F-400C-86DB-A24AE4B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FB-4C7B-94B4-E92760F3183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FB-4C7B-94B4-E92760F31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8D-4BAC-8DC8-9569B47FD798}"/>
              </c:ext>
            </c:extLst>
          </c:dPt>
          <c:dLbls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D-4BAC-8DC8-9569B47FD79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88D-4BAC-8DC8-9569B47FD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25</xdr:row>
      <xdr:rowOff>0</xdr:rowOff>
    </xdr:from>
    <xdr:to>
      <xdr:col>5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3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3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3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23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23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23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23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25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23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23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25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23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23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25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23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23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23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23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25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23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0.17249</cdr:x>
      <cdr:y>0</cdr:y>
    </cdr:from>
    <cdr:to>
      <cdr:x>0.18526</cdr:x>
      <cdr:y>1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757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20801</a:t>
          </a:r>
        </a:p>
      </cdr:txBody>
    </cdr:sp>
  </cdr:relSizeAnchor>
  <cdr:relSizeAnchor xmlns:cdr="http://schemas.openxmlformats.org/drawingml/2006/chartDrawing">
    <cdr:from>
      <cdr:x>0.38259</cdr:x>
      <cdr:y>0</cdr:y>
    </cdr:from>
    <cdr:to>
      <cdr:x>0.39536</cdr:x>
      <cdr:y>1</cdr:y>
    </cdr:to>
    <cdr:sp macro="" textlink="">
      <cdr:nvSpPr>
        <cdr:cNvPr id="141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374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23781</a:t>
          </a:r>
        </a:p>
      </cdr:txBody>
    </cdr:sp>
  </cdr:relSizeAnchor>
  <cdr:relSizeAnchor xmlns:cdr="http://schemas.openxmlformats.org/drawingml/2006/chartDrawing">
    <cdr:from>
      <cdr:x>0.60197</cdr:x>
      <cdr:y>0</cdr:y>
    </cdr:from>
    <cdr:to>
      <cdr:x>0.61474</cdr:x>
      <cdr:y>1</cdr:y>
    </cdr:to>
    <cdr:sp macro="" textlink="">
      <cdr:nvSpPr>
        <cdr:cNvPr id="141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8626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27973</a:t>
          </a:r>
        </a:p>
      </cdr:txBody>
    </cdr:sp>
  </cdr:relSizeAnchor>
  <cdr:relSizeAnchor xmlns:cdr="http://schemas.openxmlformats.org/drawingml/2006/chartDrawing">
    <cdr:from>
      <cdr:x>0.81915</cdr:x>
      <cdr:y>0</cdr:y>
    </cdr:from>
    <cdr:to>
      <cdr:x>0.83192</cdr:x>
      <cdr:y>1</cdr:y>
    </cdr:to>
    <cdr:sp macro="" textlink="">
      <cdr:nvSpPr>
        <cdr:cNvPr id="141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6040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34997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P28"/>
  <sheetViews>
    <sheetView tabSelected="1" zoomScale="70" zoomScaleNormal="70" workbookViewId="0">
      <selection activeCell="B1" sqref="B1:E1"/>
    </sheetView>
  </sheetViews>
  <sheetFormatPr defaultColWidth="12.75" defaultRowHeight="15"/>
  <cols>
    <col min="1" max="1" width="1.5" style="1" customWidth="1"/>
    <col min="2" max="2" width="39.25" style="21" customWidth="1"/>
    <col min="3" max="3" width="19.5" style="1" customWidth="1"/>
    <col min="4" max="4" width="15.25" style="1" customWidth="1"/>
    <col min="5" max="5" width="23.625" style="1" customWidth="1"/>
    <col min="6" max="244" width="12.75" style="1"/>
    <col min="245" max="245" width="1.5" style="1" customWidth="1"/>
    <col min="246" max="246" width="62.5" style="1" customWidth="1"/>
    <col min="247" max="248" width="9.375" style="1" customWidth="1"/>
    <col min="249" max="249" width="9.625" style="1" customWidth="1"/>
    <col min="250" max="250" width="10.75" style="1" customWidth="1"/>
    <col min="251" max="251" width="10.25" style="1" customWidth="1"/>
    <col min="252" max="252" width="9.375" style="1" customWidth="1"/>
    <col min="253" max="253" width="10.125" style="1" customWidth="1"/>
    <col min="254" max="254" width="10.375" style="1" customWidth="1"/>
    <col min="255" max="255" width="9.125" style="1" customWidth="1"/>
    <col min="256" max="500" width="12.75" style="1"/>
    <col min="501" max="501" width="1.5" style="1" customWidth="1"/>
    <col min="502" max="502" width="62.5" style="1" customWidth="1"/>
    <col min="503" max="504" width="9.375" style="1" customWidth="1"/>
    <col min="505" max="505" width="9.625" style="1" customWidth="1"/>
    <col min="506" max="506" width="10.75" style="1" customWidth="1"/>
    <col min="507" max="507" width="10.25" style="1" customWidth="1"/>
    <col min="508" max="508" width="9.375" style="1" customWidth="1"/>
    <col min="509" max="509" width="10.125" style="1" customWidth="1"/>
    <col min="510" max="510" width="10.375" style="1" customWidth="1"/>
    <col min="511" max="511" width="9.125" style="1" customWidth="1"/>
    <col min="512" max="756" width="12.75" style="1"/>
    <col min="757" max="757" width="1.5" style="1" customWidth="1"/>
    <col min="758" max="758" width="62.5" style="1" customWidth="1"/>
    <col min="759" max="760" width="9.375" style="1" customWidth="1"/>
    <col min="761" max="761" width="9.625" style="1" customWidth="1"/>
    <col min="762" max="762" width="10.75" style="1" customWidth="1"/>
    <col min="763" max="763" width="10.25" style="1" customWidth="1"/>
    <col min="764" max="764" width="9.375" style="1" customWidth="1"/>
    <col min="765" max="765" width="10.125" style="1" customWidth="1"/>
    <col min="766" max="766" width="10.375" style="1" customWidth="1"/>
    <col min="767" max="767" width="9.125" style="1" customWidth="1"/>
    <col min="768" max="1012" width="12.75" style="1"/>
    <col min="1013" max="1013" width="1.5" style="1" customWidth="1"/>
    <col min="1014" max="1014" width="62.5" style="1" customWidth="1"/>
    <col min="1015" max="1016" width="9.375" style="1" customWidth="1"/>
    <col min="1017" max="1017" width="9.625" style="1" customWidth="1"/>
    <col min="1018" max="1018" width="10.75" style="1" customWidth="1"/>
    <col min="1019" max="1019" width="10.25" style="1" customWidth="1"/>
    <col min="1020" max="1020" width="9.375" style="1" customWidth="1"/>
    <col min="1021" max="1021" width="10.125" style="1" customWidth="1"/>
    <col min="1022" max="1022" width="10.375" style="1" customWidth="1"/>
    <col min="1023" max="1023" width="9.125" style="1" customWidth="1"/>
    <col min="1024" max="1268" width="12.75" style="1"/>
    <col min="1269" max="1269" width="1.5" style="1" customWidth="1"/>
    <col min="1270" max="1270" width="62.5" style="1" customWidth="1"/>
    <col min="1271" max="1272" width="9.375" style="1" customWidth="1"/>
    <col min="1273" max="1273" width="9.625" style="1" customWidth="1"/>
    <col min="1274" max="1274" width="10.75" style="1" customWidth="1"/>
    <col min="1275" max="1275" width="10.25" style="1" customWidth="1"/>
    <col min="1276" max="1276" width="9.375" style="1" customWidth="1"/>
    <col min="1277" max="1277" width="10.125" style="1" customWidth="1"/>
    <col min="1278" max="1278" width="10.375" style="1" customWidth="1"/>
    <col min="1279" max="1279" width="9.125" style="1" customWidth="1"/>
    <col min="1280" max="1524" width="12.75" style="1"/>
    <col min="1525" max="1525" width="1.5" style="1" customWidth="1"/>
    <col min="1526" max="1526" width="62.5" style="1" customWidth="1"/>
    <col min="1527" max="1528" width="9.375" style="1" customWidth="1"/>
    <col min="1529" max="1529" width="9.625" style="1" customWidth="1"/>
    <col min="1530" max="1530" width="10.75" style="1" customWidth="1"/>
    <col min="1531" max="1531" width="10.25" style="1" customWidth="1"/>
    <col min="1532" max="1532" width="9.375" style="1" customWidth="1"/>
    <col min="1533" max="1533" width="10.125" style="1" customWidth="1"/>
    <col min="1534" max="1534" width="10.375" style="1" customWidth="1"/>
    <col min="1535" max="1535" width="9.125" style="1" customWidth="1"/>
    <col min="1536" max="1780" width="12.75" style="1"/>
    <col min="1781" max="1781" width="1.5" style="1" customWidth="1"/>
    <col min="1782" max="1782" width="62.5" style="1" customWidth="1"/>
    <col min="1783" max="1784" width="9.375" style="1" customWidth="1"/>
    <col min="1785" max="1785" width="9.625" style="1" customWidth="1"/>
    <col min="1786" max="1786" width="10.75" style="1" customWidth="1"/>
    <col min="1787" max="1787" width="10.25" style="1" customWidth="1"/>
    <col min="1788" max="1788" width="9.375" style="1" customWidth="1"/>
    <col min="1789" max="1789" width="10.125" style="1" customWidth="1"/>
    <col min="1790" max="1790" width="10.375" style="1" customWidth="1"/>
    <col min="1791" max="1791" width="9.125" style="1" customWidth="1"/>
    <col min="1792" max="2036" width="12.75" style="1"/>
    <col min="2037" max="2037" width="1.5" style="1" customWidth="1"/>
    <col min="2038" max="2038" width="62.5" style="1" customWidth="1"/>
    <col min="2039" max="2040" width="9.375" style="1" customWidth="1"/>
    <col min="2041" max="2041" width="9.625" style="1" customWidth="1"/>
    <col min="2042" max="2042" width="10.75" style="1" customWidth="1"/>
    <col min="2043" max="2043" width="10.25" style="1" customWidth="1"/>
    <col min="2044" max="2044" width="9.375" style="1" customWidth="1"/>
    <col min="2045" max="2045" width="10.125" style="1" customWidth="1"/>
    <col min="2046" max="2046" width="10.375" style="1" customWidth="1"/>
    <col min="2047" max="2047" width="9.125" style="1" customWidth="1"/>
    <col min="2048" max="2292" width="12.75" style="1"/>
    <col min="2293" max="2293" width="1.5" style="1" customWidth="1"/>
    <col min="2294" max="2294" width="62.5" style="1" customWidth="1"/>
    <col min="2295" max="2296" width="9.375" style="1" customWidth="1"/>
    <col min="2297" max="2297" width="9.625" style="1" customWidth="1"/>
    <col min="2298" max="2298" width="10.75" style="1" customWidth="1"/>
    <col min="2299" max="2299" width="10.25" style="1" customWidth="1"/>
    <col min="2300" max="2300" width="9.375" style="1" customWidth="1"/>
    <col min="2301" max="2301" width="10.125" style="1" customWidth="1"/>
    <col min="2302" max="2302" width="10.375" style="1" customWidth="1"/>
    <col min="2303" max="2303" width="9.125" style="1" customWidth="1"/>
    <col min="2304" max="2548" width="12.75" style="1"/>
    <col min="2549" max="2549" width="1.5" style="1" customWidth="1"/>
    <col min="2550" max="2550" width="62.5" style="1" customWidth="1"/>
    <col min="2551" max="2552" width="9.375" style="1" customWidth="1"/>
    <col min="2553" max="2553" width="9.625" style="1" customWidth="1"/>
    <col min="2554" max="2554" width="10.75" style="1" customWidth="1"/>
    <col min="2555" max="2555" width="10.25" style="1" customWidth="1"/>
    <col min="2556" max="2556" width="9.375" style="1" customWidth="1"/>
    <col min="2557" max="2557" width="10.125" style="1" customWidth="1"/>
    <col min="2558" max="2558" width="10.375" style="1" customWidth="1"/>
    <col min="2559" max="2559" width="9.125" style="1" customWidth="1"/>
    <col min="2560" max="2804" width="12.75" style="1"/>
    <col min="2805" max="2805" width="1.5" style="1" customWidth="1"/>
    <col min="2806" max="2806" width="62.5" style="1" customWidth="1"/>
    <col min="2807" max="2808" width="9.375" style="1" customWidth="1"/>
    <col min="2809" max="2809" width="9.625" style="1" customWidth="1"/>
    <col min="2810" max="2810" width="10.75" style="1" customWidth="1"/>
    <col min="2811" max="2811" width="10.25" style="1" customWidth="1"/>
    <col min="2812" max="2812" width="9.375" style="1" customWidth="1"/>
    <col min="2813" max="2813" width="10.125" style="1" customWidth="1"/>
    <col min="2814" max="2814" width="10.375" style="1" customWidth="1"/>
    <col min="2815" max="2815" width="9.125" style="1" customWidth="1"/>
    <col min="2816" max="3060" width="12.75" style="1"/>
    <col min="3061" max="3061" width="1.5" style="1" customWidth="1"/>
    <col min="3062" max="3062" width="62.5" style="1" customWidth="1"/>
    <col min="3063" max="3064" width="9.375" style="1" customWidth="1"/>
    <col min="3065" max="3065" width="9.625" style="1" customWidth="1"/>
    <col min="3066" max="3066" width="10.75" style="1" customWidth="1"/>
    <col min="3067" max="3067" width="10.25" style="1" customWidth="1"/>
    <col min="3068" max="3068" width="9.375" style="1" customWidth="1"/>
    <col min="3069" max="3069" width="10.125" style="1" customWidth="1"/>
    <col min="3070" max="3070" width="10.375" style="1" customWidth="1"/>
    <col min="3071" max="3071" width="9.125" style="1" customWidth="1"/>
    <col min="3072" max="3316" width="12.75" style="1"/>
    <col min="3317" max="3317" width="1.5" style="1" customWidth="1"/>
    <col min="3318" max="3318" width="62.5" style="1" customWidth="1"/>
    <col min="3319" max="3320" width="9.375" style="1" customWidth="1"/>
    <col min="3321" max="3321" width="9.625" style="1" customWidth="1"/>
    <col min="3322" max="3322" width="10.75" style="1" customWidth="1"/>
    <col min="3323" max="3323" width="10.25" style="1" customWidth="1"/>
    <col min="3324" max="3324" width="9.375" style="1" customWidth="1"/>
    <col min="3325" max="3325" width="10.125" style="1" customWidth="1"/>
    <col min="3326" max="3326" width="10.375" style="1" customWidth="1"/>
    <col min="3327" max="3327" width="9.125" style="1" customWidth="1"/>
    <col min="3328" max="3572" width="12.75" style="1"/>
    <col min="3573" max="3573" width="1.5" style="1" customWidth="1"/>
    <col min="3574" max="3574" width="62.5" style="1" customWidth="1"/>
    <col min="3575" max="3576" width="9.375" style="1" customWidth="1"/>
    <col min="3577" max="3577" width="9.625" style="1" customWidth="1"/>
    <col min="3578" max="3578" width="10.75" style="1" customWidth="1"/>
    <col min="3579" max="3579" width="10.25" style="1" customWidth="1"/>
    <col min="3580" max="3580" width="9.375" style="1" customWidth="1"/>
    <col min="3581" max="3581" width="10.125" style="1" customWidth="1"/>
    <col min="3582" max="3582" width="10.375" style="1" customWidth="1"/>
    <col min="3583" max="3583" width="9.125" style="1" customWidth="1"/>
    <col min="3584" max="3828" width="12.75" style="1"/>
    <col min="3829" max="3829" width="1.5" style="1" customWidth="1"/>
    <col min="3830" max="3830" width="62.5" style="1" customWidth="1"/>
    <col min="3831" max="3832" width="9.375" style="1" customWidth="1"/>
    <col min="3833" max="3833" width="9.625" style="1" customWidth="1"/>
    <col min="3834" max="3834" width="10.75" style="1" customWidth="1"/>
    <col min="3835" max="3835" width="10.25" style="1" customWidth="1"/>
    <col min="3836" max="3836" width="9.375" style="1" customWidth="1"/>
    <col min="3837" max="3837" width="10.125" style="1" customWidth="1"/>
    <col min="3838" max="3838" width="10.375" style="1" customWidth="1"/>
    <col min="3839" max="3839" width="9.125" style="1" customWidth="1"/>
    <col min="3840" max="4084" width="12.75" style="1"/>
    <col min="4085" max="4085" width="1.5" style="1" customWidth="1"/>
    <col min="4086" max="4086" width="62.5" style="1" customWidth="1"/>
    <col min="4087" max="4088" width="9.375" style="1" customWidth="1"/>
    <col min="4089" max="4089" width="9.625" style="1" customWidth="1"/>
    <col min="4090" max="4090" width="10.75" style="1" customWidth="1"/>
    <col min="4091" max="4091" width="10.25" style="1" customWidth="1"/>
    <col min="4092" max="4092" width="9.375" style="1" customWidth="1"/>
    <col min="4093" max="4093" width="10.125" style="1" customWidth="1"/>
    <col min="4094" max="4094" width="10.375" style="1" customWidth="1"/>
    <col min="4095" max="4095" width="9.125" style="1" customWidth="1"/>
    <col min="4096" max="4340" width="12.75" style="1"/>
    <col min="4341" max="4341" width="1.5" style="1" customWidth="1"/>
    <col min="4342" max="4342" width="62.5" style="1" customWidth="1"/>
    <col min="4343" max="4344" width="9.375" style="1" customWidth="1"/>
    <col min="4345" max="4345" width="9.625" style="1" customWidth="1"/>
    <col min="4346" max="4346" width="10.75" style="1" customWidth="1"/>
    <col min="4347" max="4347" width="10.25" style="1" customWidth="1"/>
    <col min="4348" max="4348" width="9.375" style="1" customWidth="1"/>
    <col min="4349" max="4349" width="10.125" style="1" customWidth="1"/>
    <col min="4350" max="4350" width="10.375" style="1" customWidth="1"/>
    <col min="4351" max="4351" width="9.125" style="1" customWidth="1"/>
    <col min="4352" max="4596" width="12.75" style="1"/>
    <col min="4597" max="4597" width="1.5" style="1" customWidth="1"/>
    <col min="4598" max="4598" width="62.5" style="1" customWidth="1"/>
    <col min="4599" max="4600" width="9.375" style="1" customWidth="1"/>
    <col min="4601" max="4601" width="9.625" style="1" customWidth="1"/>
    <col min="4602" max="4602" width="10.75" style="1" customWidth="1"/>
    <col min="4603" max="4603" width="10.25" style="1" customWidth="1"/>
    <col min="4604" max="4604" width="9.375" style="1" customWidth="1"/>
    <col min="4605" max="4605" width="10.125" style="1" customWidth="1"/>
    <col min="4606" max="4606" width="10.375" style="1" customWidth="1"/>
    <col min="4607" max="4607" width="9.125" style="1" customWidth="1"/>
    <col min="4608" max="4852" width="12.75" style="1"/>
    <col min="4853" max="4853" width="1.5" style="1" customWidth="1"/>
    <col min="4854" max="4854" width="62.5" style="1" customWidth="1"/>
    <col min="4855" max="4856" width="9.375" style="1" customWidth="1"/>
    <col min="4857" max="4857" width="9.625" style="1" customWidth="1"/>
    <col min="4858" max="4858" width="10.75" style="1" customWidth="1"/>
    <col min="4859" max="4859" width="10.25" style="1" customWidth="1"/>
    <col min="4860" max="4860" width="9.375" style="1" customWidth="1"/>
    <col min="4861" max="4861" width="10.125" style="1" customWidth="1"/>
    <col min="4862" max="4862" width="10.375" style="1" customWidth="1"/>
    <col min="4863" max="4863" width="9.125" style="1" customWidth="1"/>
    <col min="4864" max="5108" width="12.75" style="1"/>
    <col min="5109" max="5109" width="1.5" style="1" customWidth="1"/>
    <col min="5110" max="5110" width="62.5" style="1" customWidth="1"/>
    <col min="5111" max="5112" width="9.375" style="1" customWidth="1"/>
    <col min="5113" max="5113" width="9.625" style="1" customWidth="1"/>
    <col min="5114" max="5114" width="10.75" style="1" customWidth="1"/>
    <col min="5115" max="5115" width="10.25" style="1" customWidth="1"/>
    <col min="5116" max="5116" width="9.375" style="1" customWidth="1"/>
    <col min="5117" max="5117" width="10.125" style="1" customWidth="1"/>
    <col min="5118" max="5118" width="10.375" style="1" customWidth="1"/>
    <col min="5119" max="5119" width="9.125" style="1" customWidth="1"/>
    <col min="5120" max="5364" width="12.75" style="1"/>
    <col min="5365" max="5365" width="1.5" style="1" customWidth="1"/>
    <col min="5366" max="5366" width="62.5" style="1" customWidth="1"/>
    <col min="5367" max="5368" width="9.375" style="1" customWidth="1"/>
    <col min="5369" max="5369" width="9.625" style="1" customWidth="1"/>
    <col min="5370" max="5370" width="10.75" style="1" customWidth="1"/>
    <col min="5371" max="5371" width="10.25" style="1" customWidth="1"/>
    <col min="5372" max="5372" width="9.375" style="1" customWidth="1"/>
    <col min="5373" max="5373" width="10.125" style="1" customWidth="1"/>
    <col min="5374" max="5374" width="10.375" style="1" customWidth="1"/>
    <col min="5375" max="5375" width="9.125" style="1" customWidth="1"/>
    <col min="5376" max="5620" width="12.75" style="1"/>
    <col min="5621" max="5621" width="1.5" style="1" customWidth="1"/>
    <col min="5622" max="5622" width="62.5" style="1" customWidth="1"/>
    <col min="5623" max="5624" width="9.375" style="1" customWidth="1"/>
    <col min="5625" max="5625" width="9.625" style="1" customWidth="1"/>
    <col min="5626" max="5626" width="10.75" style="1" customWidth="1"/>
    <col min="5627" max="5627" width="10.25" style="1" customWidth="1"/>
    <col min="5628" max="5628" width="9.375" style="1" customWidth="1"/>
    <col min="5629" max="5629" width="10.125" style="1" customWidth="1"/>
    <col min="5630" max="5630" width="10.375" style="1" customWidth="1"/>
    <col min="5631" max="5631" width="9.125" style="1" customWidth="1"/>
    <col min="5632" max="5876" width="12.75" style="1"/>
    <col min="5877" max="5877" width="1.5" style="1" customWidth="1"/>
    <col min="5878" max="5878" width="62.5" style="1" customWidth="1"/>
    <col min="5879" max="5880" width="9.375" style="1" customWidth="1"/>
    <col min="5881" max="5881" width="9.625" style="1" customWidth="1"/>
    <col min="5882" max="5882" width="10.75" style="1" customWidth="1"/>
    <col min="5883" max="5883" width="10.25" style="1" customWidth="1"/>
    <col min="5884" max="5884" width="9.375" style="1" customWidth="1"/>
    <col min="5885" max="5885" width="10.125" style="1" customWidth="1"/>
    <col min="5886" max="5886" width="10.375" style="1" customWidth="1"/>
    <col min="5887" max="5887" width="9.125" style="1" customWidth="1"/>
    <col min="5888" max="6132" width="12.75" style="1"/>
    <col min="6133" max="6133" width="1.5" style="1" customWidth="1"/>
    <col min="6134" max="6134" width="62.5" style="1" customWidth="1"/>
    <col min="6135" max="6136" width="9.375" style="1" customWidth="1"/>
    <col min="6137" max="6137" width="9.625" style="1" customWidth="1"/>
    <col min="6138" max="6138" width="10.75" style="1" customWidth="1"/>
    <col min="6139" max="6139" width="10.25" style="1" customWidth="1"/>
    <col min="6140" max="6140" width="9.375" style="1" customWidth="1"/>
    <col min="6141" max="6141" width="10.125" style="1" customWidth="1"/>
    <col min="6142" max="6142" width="10.375" style="1" customWidth="1"/>
    <col min="6143" max="6143" width="9.125" style="1" customWidth="1"/>
    <col min="6144" max="6388" width="12.75" style="1"/>
    <col min="6389" max="6389" width="1.5" style="1" customWidth="1"/>
    <col min="6390" max="6390" width="62.5" style="1" customWidth="1"/>
    <col min="6391" max="6392" width="9.375" style="1" customWidth="1"/>
    <col min="6393" max="6393" width="9.625" style="1" customWidth="1"/>
    <col min="6394" max="6394" width="10.75" style="1" customWidth="1"/>
    <col min="6395" max="6395" width="10.25" style="1" customWidth="1"/>
    <col min="6396" max="6396" width="9.375" style="1" customWidth="1"/>
    <col min="6397" max="6397" width="10.125" style="1" customWidth="1"/>
    <col min="6398" max="6398" width="10.375" style="1" customWidth="1"/>
    <col min="6399" max="6399" width="9.125" style="1" customWidth="1"/>
    <col min="6400" max="6644" width="12.75" style="1"/>
    <col min="6645" max="6645" width="1.5" style="1" customWidth="1"/>
    <col min="6646" max="6646" width="62.5" style="1" customWidth="1"/>
    <col min="6647" max="6648" width="9.375" style="1" customWidth="1"/>
    <col min="6649" max="6649" width="9.625" style="1" customWidth="1"/>
    <col min="6650" max="6650" width="10.75" style="1" customWidth="1"/>
    <col min="6651" max="6651" width="10.25" style="1" customWidth="1"/>
    <col min="6652" max="6652" width="9.375" style="1" customWidth="1"/>
    <col min="6653" max="6653" width="10.125" style="1" customWidth="1"/>
    <col min="6654" max="6654" width="10.375" style="1" customWidth="1"/>
    <col min="6655" max="6655" width="9.125" style="1" customWidth="1"/>
    <col min="6656" max="6900" width="12.75" style="1"/>
    <col min="6901" max="6901" width="1.5" style="1" customWidth="1"/>
    <col min="6902" max="6902" width="62.5" style="1" customWidth="1"/>
    <col min="6903" max="6904" width="9.375" style="1" customWidth="1"/>
    <col min="6905" max="6905" width="9.625" style="1" customWidth="1"/>
    <col min="6906" max="6906" width="10.75" style="1" customWidth="1"/>
    <col min="6907" max="6907" width="10.25" style="1" customWidth="1"/>
    <col min="6908" max="6908" width="9.375" style="1" customWidth="1"/>
    <col min="6909" max="6909" width="10.125" style="1" customWidth="1"/>
    <col min="6910" max="6910" width="10.375" style="1" customWidth="1"/>
    <col min="6911" max="6911" width="9.125" style="1" customWidth="1"/>
    <col min="6912" max="7156" width="12.75" style="1"/>
    <col min="7157" max="7157" width="1.5" style="1" customWidth="1"/>
    <col min="7158" max="7158" width="62.5" style="1" customWidth="1"/>
    <col min="7159" max="7160" width="9.375" style="1" customWidth="1"/>
    <col min="7161" max="7161" width="9.625" style="1" customWidth="1"/>
    <col min="7162" max="7162" width="10.75" style="1" customWidth="1"/>
    <col min="7163" max="7163" width="10.25" style="1" customWidth="1"/>
    <col min="7164" max="7164" width="9.375" style="1" customWidth="1"/>
    <col min="7165" max="7165" width="10.125" style="1" customWidth="1"/>
    <col min="7166" max="7166" width="10.375" style="1" customWidth="1"/>
    <col min="7167" max="7167" width="9.125" style="1" customWidth="1"/>
    <col min="7168" max="7412" width="12.75" style="1"/>
    <col min="7413" max="7413" width="1.5" style="1" customWidth="1"/>
    <col min="7414" max="7414" width="62.5" style="1" customWidth="1"/>
    <col min="7415" max="7416" width="9.375" style="1" customWidth="1"/>
    <col min="7417" max="7417" width="9.625" style="1" customWidth="1"/>
    <col min="7418" max="7418" width="10.75" style="1" customWidth="1"/>
    <col min="7419" max="7419" width="10.25" style="1" customWidth="1"/>
    <col min="7420" max="7420" width="9.375" style="1" customWidth="1"/>
    <col min="7421" max="7421" width="10.125" style="1" customWidth="1"/>
    <col min="7422" max="7422" width="10.375" style="1" customWidth="1"/>
    <col min="7423" max="7423" width="9.125" style="1" customWidth="1"/>
    <col min="7424" max="7668" width="12.75" style="1"/>
    <col min="7669" max="7669" width="1.5" style="1" customWidth="1"/>
    <col min="7670" max="7670" width="62.5" style="1" customWidth="1"/>
    <col min="7671" max="7672" width="9.375" style="1" customWidth="1"/>
    <col min="7673" max="7673" width="9.625" style="1" customWidth="1"/>
    <col min="7674" max="7674" width="10.75" style="1" customWidth="1"/>
    <col min="7675" max="7675" width="10.25" style="1" customWidth="1"/>
    <col min="7676" max="7676" width="9.375" style="1" customWidth="1"/>
    <col min="7677" max="7677" width="10.125" style="1" customWidth="1"/>
    <col min="7678" max="7678" width="10.375" style="1" customWidth="1"/>
    <col min="7679" max="7679" width="9.125" style="1" customWidth="1"/>
    <col min="7680" max="7924" width="12.75" style="1"/>
    <col min="7925" max="7925" width="1.5" style="1" customWidth="1"/>
    <col min="7926" max="7926" width="62.5" style="1" customWidth="1"/>
    <col min="7927" max="7928" width="9.375" style="1" customWidth="1"/>
    <col min="7929" max="7929" width="9.625" style="1" customWidth="1"/>
    <col min="7930" max="7930" width="10.75" style="1" customWidth="1"/>
    <col min="7931" max="7931" width="10.25" style="1" customWidth="1"/>
    <col min="7932" max="7932" width="9.375" style="1" customWidth="1"/>
    <col min="7933" max="7933" width="10.125" style="1" customWidth="1"/>
    <col min="7934" max="7934" width="10.375" style="1" customWidth="1"/>
    <col min="7935" max="7935" width="9.125" style="1" customWidth="1"/>
    <col min="7936" max="8180" width="12.75" style="1"/>
    <col min="8181" max="8181" width="1.5" style="1" customWidth="1"/>
    <col min="8182" max="8182" width="62.5" style="1" customWidth="1"/>
    <col min="8183" max="8184" width="9.375" style="1" customWidth="1"/>
    <col min="8185" max="8185" width="9.625" style="1" customWidth="1"/>
    <col min="8186" max="8186" width="10.75" style="1" customWidth="1"/>
    <col min="8187" max="8187" width="10.25" style="1" customWidth="1"/>
    <col min="8188" max="8188" width="9.375" style="1" customWidth="1"/>
    <col min="8189" max="8189" width="10.125" style="1" customWidth="1"/>
    <col min="8190" max="8190" width="10.375" style="1" customWidth="1"/>
    <col min="8191" max="8191" width="9.125" style="1" customWidth="1"/>
    <col min="8192" max="8436" width="12.75" style="1"/>
    <col min="8437" max="8437" width="1.5" style="1" customWidth="1"/>
    <col min="8438" max="8438" width="62.5" style="1" customWidth="1"/>
    <col min="8439" max="8440" width="9.375" style="1" customWidth="1"/>
    <col min="8441" max="8441" width="9.625" style="1" customWidth="1"/>
    <col min="8442" max="8442" width="10.75" style="1" customWidth="1"/>
    <col min="8443" max="8443" width="10.25" style="1" customWidth="1"/>
    <col min="8444" max="8444" width="9.375" style="1" customWidth="1"/>
    <col min="8445" max="8445" width="10.125" style="1" customWidth="1"/>
    <col min="8446" max="8446" width="10.375" style="1" customWidth="1"/>
    <col min="8447" max="8447" width="9.125" style="1" customWidth="1"/>
    <col min="8448" max="8692" width="12.75" style="1"/>
    <col min="8693" max="8693" width="1.5" style="1" customWidth="1"/>
    <col min="8694" max="8694" width="62.5" style="1" customWidth="1"/>
    <col min="8695" max="8696" width="9.375" style="1" customWidth="1"/>
    <col min="8697" max="8697" width="9.625" style="1" customWidth="1"/>
    <col min="8698" max="8698" width="10.75" style="1" customWidth="1"/>
    <col min="8699" max="8699" width="10.25" style="1" customWidth="1"/>
    <col min="8700" max="8700" width="9.375" style="1" customWidth="1"/>
    <col min="8701" max="8701" width="10.125" style="1" customWidth="1"/>
    <col min="8702" max="8702" width="10.375" style="1" customWidth="1"/>
    <col min="8703" max="8703" width="9.125" style="1" customWidth="1"/>
    <col min="8704" max="8948" width="12.75" style="1"/>
    <col min="8949" max="8949" width="1.5" style="1" customWidth="1"/>
    <col min="8950" max="8950" width="62.5" style="1" customWidth="1"/>
    <col min="8951" max="8952" width="9.375" style="1" customWidth="1"/>
    <col min="8953" max="8953" width="9.625" style="1" customWidth="1"/>
    <col min="8954" max="8954" width="10.75" style="1" customWidth="1"/>
    <col min="8955" max="8955" width="10.25" style="1" customWidth="1"/>
    <col min="8956" max="8956" width="9.375" style="1" customWidth="1"/>
    <col min="8957" max="8957" width="10.125" style="1" customWidth="1"/>
    <col min="8958" max="8958" width="10.375" style="1" customWidth="1"/>
    <col min="8959" max="8959" width="9.125" style="1" customWidth="1"/>
    <col min="8960" max="9204" width="12.75" style="1"/>
    <col min="9205" max="9205" width="1.5" style="1" customWidth="1"/>
    <col min="9206" max="9206" width="62.5" style="1" customWidth="1"/>
    <col min="9207" max="9208" width="9.375" style="1" customWidth="1"/>
    <col min="9209" max="9209" width="9.625" style="1" customWidth="1"/>
    <col min="9210" max="9210" width="10.75" style="1" customWidth="1"/>
    <col min="9211" max="9211" width="10.25" style="1" customWidth="1"/>
    <col min="9212" max="9212" width="9.375" style="1" customWidth="1"/>
    <col min="9213" max="9213" width="10.125" style="1" customWidth="1"/>
    <col min="9214" max="9214" width="10.375" style="1" customWidth="1"/>
    <col min="9215" max="9215" width="9.125" style="1" customWidth="1"/>
    <col min="9216" max="9460" width="12.75" style="1"/>
    <col min="9461" max="9461" width="1.5" style="1" customWidth="1"/>
    <col min="9462" max="9462" width="62.5" style="1" customWidth="1"/>
    <col min="9463" max="9464" width="9.375" style="1" customWidth="1"/>
    <col min="9465" max="9465" width="9.625" style="1" customWidth="1"/>
    <col min="9466" max="9466" width="10.75" style="1" customWidth="1"/>
    <col min="9467" max="9467" width="10.25" style="1" customWidth="1"/>
    <col min="9468" max="9468" width="9.375" style="1" customWidth="1"/>
    <col min="9469" max="9469" width="10.125" style="1" customWidth="1"/>
    <col min="9470" max="9470" width="10.375" style="1" customWidth="1"/>
    <col min="9471" max="9471" width="9.125" style="1" customWidth="1"/>
    <col min="9472" max="9716" width="12.75" style="1"/>
    <col min="9717" max="9717" width="1.5" style="1" customWidth="1"/>
    <col min="9718" max="9718" width="62.5" style="1" customWidth="1"/>
    <col min="9719" max="9720" width="9.375" style="1" customWidth="1"/>
    <col min="9721" max="9721" width="9.625" style="1" customWidth="1"/>
    <col min="9722" max="9722" width="10.75" style="1" customWidth="1"/>
    <col min="9723" max="9723" width="10.25" style="1" customWidth="1"/>
    <col min="9724" max="9724" width="9.375" style="1" customWidth="1"/>
    <col min="9725" max="9725" width="10.125" style="1" customWidth="1"/>
    <col min="9726" max="9726" width="10.375" style="1" customWidth="1"/>
    <col min="9727" max="9727" width="9.125" style="1" customWidth="1"/>
    <col min="9728" max="9972" width="12.75" style="1"/>
    <col min="9973" max="9973" width="1.5" style="1" customWidth="1"/>
    <col min="9974" max="9974" width="62.5" style="1" customWidth="1"/>
    <col min="9975" max="9976" width="9.375" style="1" customWidth="1"/>
    <col min="9977" max="9977" width="9.625" style="1" customWidth="1"/>
    <col min="9978" max="9978" width="10.75" style="1" customWidth="1"/>
    <col min="9979" max="9979" width="10.25" style="1" customWidth="1"/>
    <col min="9980" max="9980" width="9.375" style="1" customWidth="1"/>
    <col min="9981" max="9981" width="10.125" style="1" customWidth="1"/>
    <col min="9982" max="9982" width="10.375" style="1" customWidth="1"/>
    <col min="9983" max="9983" width="9.125" style="1" customWidth="1"/>
    <col min="9984" max="10228" width="12.75" style="1"/>
    <col min="10229" max="10229" width="1.5" style="1" customWidth="1"/>
    <col min="10230" max="10230" width="62.5" style="1" customWidth="1"/>
    <col min="10231" max="10232" width="9.375" style="1" customWidth="1"/>
    <col min="10233" max="10233" width="9.625" style="1" customWidth="1"/>
    <col min="10234" max="10234" width="10.75" style="1" customWidth="1"/>
    <col min="10235" max="10235" width="10.25" style="1" customWidth="1"/>
    <col min="10236" max="10236" width="9.375" style="1" customWidth="1"/>
    <col min="10237" max="10237" width="10.125" style="1" customWidth="1"/>
    <col min="10238" max="10238" width="10.375" style="1" customWidth="1"/>
    <col min="10239" max="10239" width="9.125" style="1" customWidth="1"/>
    <col min="10240" max="10484" width="12.75" style="1"/>
    <col min="10485" max="10485" width="1.5" style="1" customWidth="1"/>
    <col min="10486" max="10486" width="62.5" style="1" customWidth="1"/>
    <col min="10487" max="10488" width="9.375" style="1" customWidth="1"/>
    <col min="10489" max="10489" width="9.625" style="1" customWidth="1"/>
    <col min="10490" max="10490" width="10.75" style="1" customWidth="1"/>
    <col min="10491" max="10491" width="10.25" style="1" customWidth="1"/>
    <col min="10492" max="10492" width="9.375" style="1" customWidth="1"/>
    <col min="10493" max="10493" width="10.125" style="1" customWidth="1"/>
    <col min="10494" max="10494" width="10.375" style="1" customWidth="1"/>
    <col min="10495" max="10495" width="9.125" style="1" customWidth="1"/>
    <col min="10496" max="10740" width="12.75" style="1"/>
    <col min="10741" max="10741" width="1.5" style="1" customWidth="1"/>
    <col min="10742" max="10742" width="62.5" style="1" customWidth="1"/>
    <col min="10743" max="10744" width="9.375" style="1" customWidth="1"/>
    <col min="10745" max="10745" width="9.625" style="1" customWidth="1"/>
    <col min="10746" max="10746" width="10.75" style="1" customWidth="1"/>
    <col min="10747" max="10747" width="10.25" style="1" customWidth="1"/>
    <col min="10748" max="10748" width="9.375" style="1" customWidth="1"/>
    <col min="10749" max="10749" width="10.125" style="1" customWidth="1"/>
    <col min="10750" max="10750" width="10.375" style="1" customWidth="1"/>
    <col min="10751" max="10751" width="9.125" style="1" customWidth="1"/>
    <col min="10752" max="10996" width="12.75" style="1"/>
    <col min="10997" max="10997" width="1.5" style="1" customWidth="1"/>
    <col min="10998" max="10998" width="62.5" style="1" customWidth="1"/>
    <col min="10999" max="11000" width="9.375" style="1" customWidth="1"/>
    <col min="11001" max="11001" width="9.625" style="1" customWidth="1"/>
    <col min="11002" max="11002" width="10.75" style="1" customWidth="1"/>
    <col min="11003" max="11003" width="10.25" style="1" customWidth="1"/>
    <col min="11004" max="11004" width="9.375" style="1" customWidth="1"/>
    <col min="11005" max="11005" width="10.125" style="1" customWidth="1"/>
    <col min="11006" max="11006" width="10.375" style="1" customWidth="1"/>
    <col min="11007" max="11007" width="9.125" style="1" customWidth="1"/>
    <col min="11008" max="11252" width="12.75" style="1"/>
    <col min="11253" max="11253" width="1.5" style="1" customWidth="1"/>
    <col min="11254" max="11254" width="62.5" style="1" customWidth="1"/>
    <col min="11255" max="11256" width="9.375" style="1" customWidth="1"/>
    <col min="11257" max="11257" width="9.625" style="1" customWidth="1"/>
    <col min="11258" max="11258" width="10.75" style="1" customWidth="1"/>
    <col min="11259" max="11259" width="10.25" style="1" customWidth="1"/>
    <col min="11260" max="11260" width="9.375" style="1" customWidth="1"/>
    <col min="11261" max="11261" width="10.125" style="1" customWidth="1"/>
    <col min="11262" max="11262" width="10.375" style="1" customWidth="1"/>
    <col min="11263" max="11263" width="9.125" style="1" customWidth="1"/>
    <col min="11264" max="11508" width="12.75" style="1"/>
    <col min="11509" max="11509" width="1.5" style="1" customWidth="1"/>
    <col min="11510" max="11510" width="62.5" style="1" customWidth="1"/>
    <col min="11511" max="11512" width="9.375" style="1" customWidth="1"/>
    <col min="11513" max="11513" width="9.625" style="1" customWidth="1"/>
    <col min="11514" max="11514" width="10.75" style="1" customWidth="1"/>
    <col min="11515" max="11515" width="10.25" style="1" customWidth="1"/>
    <col min="11516" max="11516" width="9.375" style="1" customWidth="1"/>
    <col min="11517" max="11517" width="10.125" style="1" customWidth="1"/>
    <col min="11518" max="11518" width="10.375" style="1" customWidth="1"/>
    <col min="11519" max="11519" width="9.125" style="1" customWidth="1"/>
    <col min="11520" max="11764" width="12.75" style="1"/>
    <col min="11765" max="11765" width="1.5" style="1" customWidth="1"/>
    <col min="11766" max="11766" width="62.5" style="1" customWidth="1"/>
    <col min="11767" max="11768" width="9.375" style="1" customWidth="1"/>
    <col min="11769" max="11769" width="9.625" style="1" customWidth="1"/>
    <col min="11770" max="11770" width="10.75" style="1" customWidth="1"/>
    <col min="11771" max="11771" width="10.25" style="1" customWidth="1"/>
    <col min="11772" max="11772" width="9.375" style="1" customWidth="1"/>
    <col min="11773" max="11773" width="10.125" style="1" customWidth="1"/>
    <col min="11774" max="11774" width="10.375" style="1" customWidth="1"/>
    <col min="11775" max="11775" width="9.125" style="1" customWidth="1"/>
    <col min="11776" max="12020" width="12.75" style="1"/>
    <col min="12021" max="12021" width="1.5" style="1" customWidth="1"/>
    <col min="12022" max="12022" width="62.5" style="1" customWidth="1"/>
    <col min="12023" max="12024" width="9.375" style="1" customWidth="1"/>
    <col min="12025" max="12025" width="9.625" style="1" customWidth="1"/>
    <col min="12026" max="12026" width="10.75" style="1" customWidth="1"/>
    <col min="12027" max="12027" width="10.25" style="1" customWidth="1"/>
    <col min="12028" max="12028" width="9.375" style="1" customWidth="1"/>
    <col min="12029" max="12029" width="10.125" style="1" customWidth="1"/>
    <col min="12030" max="12030" width="10.375" style="1" customWidth="1"/>
    <col min="12031" max="12031" width="9.125" style="1" customWidth="1"/>
    <col min="12032" max="12276" width="12.75" style="1"/>
    <col min="12277" max="12277" width="1.5" style="1" customWidth="1"/>
    <col min="12278" max="12278" width="62.5" style="1" customWidth="1"/>
    <col min="12279" max="12280" width="9.375" style="1" customWidth="1"/>
    <col min="12281" max="12281" width="9.625" style="1" customWidth="1"/>
    <col min="12282" max="12282" width="10.75" style="1" customWidth="1"/>
    <col min="12283" max="12283" width="10.25" style="1" customWidth="1"/>
    <col min="12284" max="12284" width="9.375" style="1" customWidth="1"/>
    <col min="12285" max="12285" width="10.125" style="1" customWidth="1"/>
    <col min="12286" max="12286" width="10.375" style="1" customWidth="1"/>
    <col min="12287" max="12287" width="9.125" style="1" customWidth="1"/>
    <col min="12288" max="12532" width="12.75" style="1"/>
    <col min="12533" max="12533" width="1.5" style="1" customWidth="1"/>
    <col min="12534" max="12534" width="62.5" style="1" customWidth="1"/>
    <col min="12535" max="12536" width="9.375" style="1" customWidth="1"/>
    <col min="12537" max="12537" width="9.625" style="1" customWidth="1"/>
    <col min="12538" max="12538" width="10.75" style="1" customWidth="1"/>
    <col min="12539" max="12539" width="10.25" style="1" customWidth="1"/>
    <col min="12540" max="12540" width="9.375" style="1" customWidth="1"/>
    <col min="12541" max="12541" width="10.125" style="1" customWidth="1"/>
    <col min="12542" max="12542" width="10.375" style="1" customWidth="1"/>
    <col min="12543" max="12543" width="9.125" style="1" customWidth="1"/>
    <col min="12544" max="12788" width="12.75" style="1"/>
    <col min="12789" max="12789" width="1.5" style="1" customWidth="1"/>
    <col min="12790" max="12790" width="62.5" style="1" customWidth="1"/>
    <col min="12791" max="12792" width="9.375" style="1" customWidth="1"/>
    <col min="12793" max="12793" width="9.625" style="1" customWidth="1"/>
    <col min="12794" max="12794" width="10.75" style="1" customWidth="1"/>
    <col min="12795" max="12795" width="10.25" style="1" customWidth="1"/>
    <col min="12796" max="12796" width="9.375" style="1" customWidth="1"/>
    <col min="12797" max="12797" width="10.125" style="1" customWidth="1"/>
    <col min="12798" max="12798" width="10.375" style="1" customWidth="1"/>
    <col min="12799" max="12799" width="9.125" style="1" customWidth="1"/>
    <col min="12800" max="13044" width="12.75" style="1"/>
    <col min="13045" max="13045" width="1.5" style="1" customWidth="1"/>
    <col min="13046" max="13046" width="62.5" style="1" customWidth="1"/>
    <col min="13047" max="13048" width="9.375" style="1" customWidth="1"/>
    <col min="13049" max="13049" width="9.625" style="1" customWidth="1"/>
    <col min="13050" max="13050" width="10.75" style="1" customWidth="1"/>
    <col min="13051" max="13051" width="10.25" style="1" customWidth="1"/>
    <col min="13052" max="13052" width="9.375" style="1" customWidth="1"/>
    <col min="13053" max="13053" width="10.125" style="1" customWidth="1"/>
    <col min="13054" max="13054" width="10.375" style="1" customWidth="1"/>
    <col min="13055" max="13055" width="9.125" style="1" customWidth="1"/>
    <col min="13056" max="13300" width="12.75" style="1"/>
    <col min="13301" max="13301" width="1.5" style="1" customWidth="1"/>
    <col min="13302" max="13302" width="62.5" style="1" customWidth="1"/>
    <col min="13303" max="13304" width="9.375" style="1" customWidth="1"/>
    <col min="13305" max="13305" width="9.625" style="1" customWidth="1"/>
    <col min="13306" max="13306" width="10.75" style="1" customWidth="1"/>
    <col min="13307" max="13307" width="10.25" style="1" customWidth="1"/>
    <col min="13308" max="13308" width="9.375" style="1" customWidth="1"/>
    <col min="13309" max="13309" width="10.125" style="1" customWidth="1"/>
    <col min="13310" max="13310" width="10.375" style="1" customWidth="1"/>
    <col min="13311" max="13311" width="9.125" style="1" customWidth="1"/>
    <col min="13312" max="13556" width="12.75" style="1"/>
    <col min="13557" max="13557" width="1.5" style="1" customWidth="1"/>
    <col min="13558" max="13558" width="62.5" style="1" customWidth="1"/>
    <col min="13559" max="13560" width="9.375" style="1" customWidth="1"/>
    <col min="13561" max="13561" width="9.625" style="1" customWidth="1"/>
    <col min="13562" max="13562" width="10.75" style="1" customWidth="1"/>
    <col min="13563" max="13563" width="10.25" style="1" customWidth="1"/>
    <col min="13564" max="13564" width="9.375" style="1" customWidth="1"/>
    <col min="13565" max="13565" width="10.125" style="1" customWidth="1"/>
    <col min="13566" max="13566" width="10.375" style="1" customWidth="1"/>
    <col min="13567" max="13567" width="9.125" style="1" customWidth="1"/>
    <col min="13568" max="13812" width="12.75" style="1"/>
    <col min="13813" max="13813" width="1.5" style="1" customWidth="1"/>
    <col min="13814" max="13814" width="62.5" style="1" customWidth="1"/>
    <col min="13815" max="13816" width="9.375" style="1" customWidth="1"/>
    <col min="13817" max="13817" width="9.625" style="1" customWidth="1"/>
    <col min="13818" max="13818" width="10.75" style="1" customWidth="1"/>
    <col min="13819" max="13819" width="10.25" style="1" customWidth="1"/>
    <col min="13820" max="13820" width="9.375" style="1" customWidth="1"/>
    <col min="13821" max="13821" width="10.125" style="1" customWidth="1"/>
    <col min="13822" max="13822" width="10.375" style="1" customWidth="1"/>
    <col min="13823" max="13823" width="9.125" style="1" customWidth="1"/>
    <col min="13824" max="14068" width="12.75" style="1"/>
    <col min="14069" max="14069" width="1.5" style="1" customWidth="1"/>
    <col min="14070" max="14070" width="62.5" style="1" customWidth="1"/>
    <col min="14071" max="14072" width="9.375" style="1" customWidth="1"/>
    <col min="14073" max="14073" width="9.625" style="1" customWidth="1"/>
    <col min="14074" max="14074" width="10.75" style="1" customWidth="1"/>
    <col min="14075" max="14075" width="10.25" style="1" customWidth="1"/>
    <col min="14076" max="14076" width="9.375" style="1" customWidth="1"/>
    <col min="14077" max="14077" width="10.125" style="1" customWidth="1"/>
    <col min="14078" max="14078" width="10.375" style="1" customWidth="1"/>
    <col min="14079" max="14079" width="9.125" style="1" customWidth="1"/>
    <col min="14080" max="14324" width="12.75" style="1"/>
    <col min="14325" max="14325" width="1.5" style="1" customWidth="1"/>
    <col min="14326" max="14326" width="62.5" style="1" customWidth="1"/>
    <col min="14327" max="14328" width="9.375" style="1" customWidth="1"/>
    <col min="14329" max="14329" width="9.625" style="1" customWidth="1"/>
    <col min="14330" max="14330" width="10.75" style="1" customWidth="1"/>
    <col min="14331" max="14331" width="10.25" style="1" customWidth="1"/>
    <col min="14332" max="14332" width="9.375" style="1" customWidth="1"/>
    <col min="14333" max="14333" width="10.125" style="1" customWidth="1"/>
    <col min="14334" max="14334" width="10.375" style="1" customWidth="1"/>
    <col min="14335" max="14335" width="9.125" style="1" customWidth="1"/>
    <col min="14336" max="14580" width="12.75" style="1"/>
    <col min="14581" max="14581" width="1.5" style="1" customWidth="1"/>
    <col min="14582" max="14582" width="62.5" style="1" customWidth="1"/>
    <col min="14583" max="14584" width="9.375" style="1" customWidth="1"/>
    <col min="14585" max="14585" width="9.625" style="1" customWidth="1"/>
    <col min="14586" max="14586" width="10.75" style="1" customWidth="1"/>
    <col min="14587" max="14587" width="10.25" style="1" customWidth="1"/>
    <col min="14588" max="14588" width="9.375" style="1" customWidth="1"/>
    <col min="14589" max="14589" width="10.125" style="1" customWidth="1"/>
    <col min="14590" max="14590" width="10.375" style="1" customWidth="1"/>
    <col min="14591" max="14591" width="9.125" style="1" customWidth="1"/>
    <col min="14592" max="14836" width="12.75" style="1"/>
    <col min="14837" max="14837" width="1.5" style="1" customWidth="1"/>
    <col min="14838" max="14838" width="62.5" style="1" customWidth="1"/>
    <col min="14839" max="14840" width="9.375" style="1" customWidth="1"/>
    <col min="14841" max="14841" width="9.625" style="1" customWidth="1"/>
    <col min="14842" max="14842" width="10.75" style="1" customWidth="1"/>
    <col min="14843" max="14843" width="10.25" style="1" customWidth="1"/>
    <col min="14844" max="14844" width="9.375" style="1" customWidth="1"/>
    <col min="14845" max="14845" width="10.125" style="1" customWidth="1"/>
    <col min="14846" max="14846" width="10.375" style="1" customWidth="1"/>
    <col min="14847" max="14847" width="9.125" style="1" customWidth="1"/>
    <col min="14848" max="15092" width="12.75" style="1"/>
    <col min="15093" max="15093" width="1.5" style="1" customWidth="1"/>
    <col min="15094" max="15094" width="62.5" style="1" customWidth="1"/>
    <col min="15095" max="15096" width="9.375" style="1" customWidth="1"/>
    <col min="15097" max="15097" width="9.625" style="1" customWidth="1"/>
    <col min="15098" max="15098" width="10.75" style="1" customWidth="1"/>
    <col min="15099" max="15099" width="10.25" style="1" customWidth="1"/>
    <col min="15100" max="15100" width="9.375" style="1" customWidth="1"/>
    <col min="15101" max="15101" width="10.125" style="1" customWidth="1"/>
    <col min="15102" max="15102" width="10.375" style="1" customWidth="1"/>
    <col min="15103" max="15103" width="9.125" style="1" customWidth="1"/>
    <col min="15104" max="15348" width="12.75" style="1"/>
    <col min="15349" max="15349" width="1.5" style="1" customWidth="1"/>
    <col min="15350" max="15350" width="62.5" style="1" customWidth="1"/>
    <col min="15351" max="15352" width="9.375" style="1" customWidth="1"/>
    <col min="15353" max="15353" width="9.625" style="1" customWidth="1"/>
    <col min="15354" max="15354" width="10.75" style="1" customWidth="1"/>
    <col min="15355" max="15355" width="10.25" style="1" customWidth="1"/>
    <col min="15356" max="15356" width="9.375" style="1" customWidth="1"/>
    <col min="15357" max="15357" width="10.125" style="1" customWidth="1"/>
    <col min="15358" max="15358" width="10.375" style="1" customWidth="1"/>
    <col min="15359" max="15359" width="9.125" style="1" customWidth="1"/>
    <col min="15360" max="15604" width="12.75" style="1"/>
    <col min="15605" max="15605" width="1.5" style="1" customWidth="1"/>
    <col min="15606" max="15606" width="62.5" style="1" customWidth="1"/>
    <col min="15607" max="15608" width="9.375" style="1" customWidth="1"/>
    <col min="15609" max="15609" width="9.625" style="1" customWidth="1"/>
    <col min="15610" max="15610" width="10.75" style="1" customWidth="1"/>
    <col min="15611" max="15611" width="10.25" style="1" customWidth="1"/>
    <col min="15612" max="15612" width="9.375" style="1" customWidth="1"/>
    <col min="15613" max="15613" width="10.125" style="1" customWidth="1"/>
    <col min="15614" max="15614" width="10.375" style="1" customWidth="1"/>
    <col min="15615" max="15615" width="9.125" style="1" customWidth="1"/>
    <col min="15616" max="15860" width="12.75" style="1"/>
    <col min="15861" max="15861" width="1.5" style="1" customWidth="1"/>
    <col min="15862" max="15862" width="62.5" style="1" customWidth="1"/>
    <col min="15863" max="15864" width="9.375" style="1" customWidth="1"/>
    <col min="15865" max="15865" width="9.625" style="1" customWidth="1"/>
    <col min="15866" max="15866" width="10.75" style="1" customWidth="1"/>
    <col min="15867" max="15867" width="10.25" style="1" customWidth="1"/>
    <col min="15868" max="15868" width="9.375" style="1" customWidth="1"/>
    <col min="15869" max="15869" width="10.125" style="1" customWidth="1"/>
    <col min="15870" max="15870" width="10.375" style="1" customWidth="1"/>
    <col min="15871" max="15871" width="9.125" style="1" customWidth="1"/>
    <col min="15872" max="16116" width="12.75" style="1"/>
    <col min="16117" max="16117" width="1.5" style="1" customWidth="1"/>
    <col min="16118" max="16118" width="62.5" style="1" customWidth="1"/>
    <col min="16119" max="16120" width="9.375" style="1" customWidth="1"/>
    <col min="16121" max="16121" width="9.625" style="1" customWidth="1"/>
    <col min="16122" max="16122" width="10.75" style="1" customWidth="1"/>
    <col min="16123" max="16123" width="10.25" style="1" customWidth="1"/>
    <col min="16124" max="16124" width="9.375" style="1" customWidth="1"/>
    <col min="16125" max="16125" width="10.125" style="1" customWidth="1"/>
    <col min="16126" max="16126" width="10.375" style="1" customWidth="1"/>
    <col min="16127" max="16127" width="9.125" style="1" customWidth="1"/>
    <col min="16128" max="16384" width="12.75" style="1"/>
  </cols>
  <sheetData>
    <row r="1" spans="2:5" ht="18.75" customHeight="1">
      <c r="B1" s="31" t="s">
        <v>0</v>
      </c>
      <c r="C1" s="31"/>
      <c r="D1" s="31"/>
      <c r="E1" s="31"/>
    </row>
    <row r="2" spans="2:5" ht="12" customHeight="1" thickBot="1">
      <c r="B2" s="2"/>
      <c r="C2" s="2"/>
      <c r="D2" s="2"/>
      <c r="E2" s="2"/>
    </row>
    <row r="3" spans="2:5" ht="28.9" customHeight="1">
      <c r="B3" s="32" t="s">
        <v>1</v>
      </c>
      <c r="C3" s="29" t="s">
        <v>2</v>
      </c>
      <c r="D3" s="30" t="s">
        <v>3</v>
      </c>
      <c r="E3" s="28" t="s">
        <v>4</v>
      </c>
    </row>
    <row r="4" spans="2:5" ht="22.9" customHeight="1" thickBot="1">
      <c r="B4" s="33"/>
      <c r="C4" s="3" t="s">
        <v>5</v>
      </c>
      <c r="D4" s="3" t="s">
        <v>5</v>
      </c>
      <c r="E4" s="4" t="s">
        <v>5</v>
      </c>
    </row>
    <row r="5" spans="2:5" ht="31.5" customHeight="1">
      <c r="B5" s="5" t="s">
        <v>6</v>
      </c>
      <c r="C5" s="6">
        <v>1</v>
      </c>
      <c r="D5" s="7">
        <v>0</v>
      </c>
      <c r="E5" s="22"/>
    </row>
    <row r="6" spans="2:5" s="10" customFormat="1" ht="17.25" customHeight="1">
      <c r="B6" s="8" t="s">
        <v>7</v>
      </c>
      <c r="C6" s="9">
        <v>248</v>
      </c>
      <c r="D6" s="9"/>
      <c r="E6" s="23">
        <v>1</v>
      </c>
    </row>
    <row r="7" spans="2:5" s="10" customFormat="1" ht="17.25" customHeight="1">
      <c r="B7" s="8" t="s">
        <v>8</v>
      </c>
      <c r="C7" s="9">
        <v>2</v>
      </c>
      <c r="D7" s="9"/>
      <c r="E7" s="23"/>
    </row>
    <row r="8" spans="2:5" s="10" customFormat="1" ht="17.25" customHeight="1">
      <c r="B8" s="8" t="s">
        <v>9</v>
      </c>
      <c r="C8" s="9">
        <v>8</v>
      </c>
      <c r="D8" s="9">
        <v>30820401</v>
      </c>
      <c r="E8" s="23"/>
    </row>
    <row r="9" spans="2:5" s="10" customFormat="1" ht="17.25" customHeight="1">
      <c r="B9" s="8" t="s">
        <v>10</v>
      </c>
      <c r="C9" s="9">
        <v>647</v>
      </c>
      <c r="D9" s="9">
        <v>825957940</v>
      </c>
      <c r="E9" s="23">
        <v>91900001</v>
      </c>
    </row>
    <row r="10" spans="2:5" s="10" customFormat="1" ht="17.25" customHeight="1">
      <c r="B10" s="8" t="s">
        <v>11</v>
      </c>
      <c r="C10" s="9">
        <v>8</v>
      </c>
      <c r="D10" s="9"/>
      <c r="E10" s="23"/>
    </row>
    <row r="11" spans="2:5" s="10" customFormat="1" ht="17.25" customHeight="1">
      <c r="B11" s="8" t="s">
        <v>12</v>
      </c>
      <c r="C11" s="9">
        <v>3</v>
      </c>
      <c r="D11" s="9"/>
      <c r="E11" s="23"/>
    </row>
    <row r="12" spans="2:5" s="10" customFormat="1" ht="17.25" customHeight="1">
      <c r="B12" s="11" t="s">
        <v>13</v>
      </c>
      <c r="C12" s="9">
        <v>2</v>
      </c>
      <c r="D12" s="9"/>
      <c r="E12" s="23"/>
    </row>
    <row r="13" spans="2:5" s="10" customFormat="1" ht="17.25" customHeight="1">
      <c r="B13" s="8" t="s">
        <v>14</v>
      </c>
      <c r="C13" s="9">
        <v>860</v>
      </c>
      <c r="D13" s="9">
        <v>3173800495</v>
      </c>
      <c r="E13" s="23">
        <v>3718805782</v>
      </c>
    </row>
    <row r="14" spans="2:5" s="10" customFormat="1" ht="17.25" customHeight="1">
      <c r="B14" s="8" t="s">
        <v>15</v>
      </c>
      <c r="C14" s="9">
        <v>23</v>
      </c>
      <c r="D14" s="9">
        <v>1019585</v>
      </c>
      <c r="E14" s="23">
        <v>787180</v>
      </c>
    </row>
    <row r="15" spans="2:5" s="10" customFormat="1" ht="17.25" customHeight="1">
      <c r="B15" s="8" t="s">
        <v>16</v>
      </c>
      <c r="C15" s="9">
        <v>2605</v>
      </c>
      <c r="D15" s="9">
        <v>88675081037</v>
      </c>
      <c r="E15" s="23">
        <v>76827500926</v>
      </c>
    </row>
    <row r="16" spans="2:5" s="10" customFormat="1" ht="17.25" customHeight="1">
      <c r="B16" s="8" t="s">
        <v>17</v>
      </c>
      <c r="C16" s="9">
        <v>167</v>
      </c>
      <c r="D16" s="9">
        <v>1600001</v>
      </c>
      <c r="E16" s="23"/>
    </row>
    <row r="17" spans="2:16" s="10" customFormat="1" ht="25.5">
      <c r="B17" s="8" t="s">
        <v>18</v>
      </c>
      <c r="C17" s="9">
        <v>128</v>
      </c>
      <c r="D17" s="9"/>
      <c r="E17" s="23"/>
    </row>
    <row r="18" spans="2:16" s="10" customFormat="1" ht="17.25" customHeight="1">
      <c r="B18" s="8" t="s">
        <v>19</v>
      </c>
      <c r="C18" s="9">
        <v>149</v>
      </c>
      <c r="D18" s="9">
        <v>381952569</v>
      </c>
      <c r="E18" s="23">
        <v>1492093067</v>
      </c>
    </row>
    <row r="19" spans="2:16" s="10" customFormat="1" ht="18" customHeight="1">
      <c r="B19" s="8" t="s">
        <v>20</v>
      </c>
      <c r="C19" s="9">
        <v>10</v>
      </c>
      <c r="D19" s="9">
        <v>2463058513</v>
      </c>
      <c r="E19" s="23">
        <v>2281276000</v>
      </c>
    </row>
    <row r="20" spans="2:16" s="10" customFormat="1" ht="25.5">
      <c r="B20" s="8" t="s">
        <v>21</v>
      </c>
      <c r="C20" s="9">
        <v>170</v>
      </c>
      <c r="D20" s="9">
        <v>273052915</v>
      </c>
      <c r="E20" s="23">
        <v>61201606</v>
      </c>
    </row>
    <row r="21" spans="2:16" s="10" customFormat="1" ht="27.75" customHeight="1">
      <c r="B21" s="8" t="s">
        <v>22</v>
      </c>
      <c r="C21" s="9">
        <v>138</v>
      </c>
      <c r="D21" s="9">
        <v>42905898</v>
      </c>
      <c r="E21" s="23"/>
    </row>
    <row r="22" spans="2:16" s="10" customFormat="1" ht="27.75" customHeight="1">
      <c r="B22" s="8" t="s">
        <v>23</v>
      </c>
      <c r="C22" s="12">
        <v>1</v>
      </c>
      <c r="D22" s="12"/>
      <c r="E22" s="24"/>
    </row>
    <row r="23" spans="2:16" s="15" customFormat="1" ht="18" customHeight="1" thickBot="1">
      <c r="B23" s="13" t="s">
        <v>24</v>
      </c>
      <c r="C23" s="14">
        <v>7</v>
      </c>
      <c r="D23" s="14">
        <v>7788104</v>
      </c>
      <c r="E23" s="25">
        <v>860700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2:16" s="18" customFormat="1" ht="18" customHeight="1" thickBot="1">
      <c r="B24" s="16" t="s">
        <v>25</v>
      </c>
      <c r="C24" s="17">
        <f>SUM(C5:C23)</f>
        <v>5177</v>
      </c>
      <c r="D24" s="17">
        <f>SUM(D5:D23)</f>
        <v>95877037458</v>
      </c>
      <c r="E24" s="26">
        <f>SUM(E5:E23)</f>
        <v>84474425263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16" s="18" customFormat="1" ht="18" customHeight="1" thickBot="1">
      <c r="B25" s="19" t="s">
        <v>26</v>
      </c>
      <c r="C25" s="20">
        <v>131</v>
      </c>
      <c r="D25" s="20">
        <v>562852043</v>
      </c>
      <c r="E25" s="27">
        <v>225554342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2:16" s="10" customFormat="1" ht="24" customHeight="1" thickBot="1">
      <c r="B26" s="16" t="s">
        <v>27</v>
      </c>
      <c r="C26" s="17">
        <f>SUM(C24:C25)</f>
        <v>5308</v>
      </c>
      <c r="D26" s="17">
        <f>SUM(D24:D25)</f>
        <v>96439889501</v>
      </c>
      <c r="E26" s="26">
        <f>SUM(E24:E25)</f>
        <v>84699979605</v>
      </c>
    </row>
    <row r="27" spans="2:16" s="10" customFormat="1" ht="28.5" customHeight="1">
      <c r="B27" s="34" t="s">
        <v>28</v>
      </c>
      <c r="C27" s="35"/>
      <c r="D27" s="35"/>
      <c r="E27" s="35"/>
      <c r="F27" s="35"/>
      <c r="G27" s="35"/>
      <c r="H27" s="35"/>
      <c r="I27" s="35"/>
      <c r="J27" s="35"/>
      <c r="K27" s="35"/>
    </row>
    <row r="28" spans="2:16" ht="54.6" customHeight="1">
      <c r="B28" s="36" t="s">
        <v>29</v>
      </c>
      <c r="C28" s="36"/>
      <c r="D28" s="36"/>
      <c r="E28" s="36"/>
      <c r="F28" s="36"/>
      <c r="G28" s="36"/>
      <c r="H28" s="36"/>
      <c r="I28" s="36"/>
      <c r="J28" s="36"/>
      <c r="K28" s="36"/>
    </row>
  </sheetData>
  <mergeCells count="4">
    <mergeCell ref="B1:E1"/>
    <mergeCell ref="B3:B4"/>
    <mergeCell ref="B27:K27"/>
    <mergeCell ref="B28:K28"/>
  </mergeCells>
  <printOptions horizontalCentered="1"/>
  <pageMargins left="0" right="0" top="0.59055118110236227" bottom="0.51181102362204722" header="0.43307086614173229" footer="0.31496062992125984"/>
  <pageSetup paperSize="9" scale="69" orientation="landscape" r:id="rId1"/>
  <headerFooter>
    <oddHeader>&amp;L&amp;"Times New Roman CE,Félkövér"NEMZETI ADÓ-ÉS VÁMHIVATAL</oddHeader>
    <oddFooter>&amp;L&amp;"Times New Roman CE,Félkövér"Budapest, 2019. október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F86173-9E85-42C0-BD92-92F756D4209E}"/>
</file>

<file path=customXml/itemProps2.xml><?xml version="1.0" encoding="utf-8"?>
<ds:datastoreItem xmlns:ds="http://schemas.openxmlformats.org/officeDocument/2006/customXml" ds:itemID="{0BEDC43D-C169-4CD4-997B-00B915E1F206}"/>
</file>

<file path=customXml/itemProps3.xml><?xml version="1.0" encoding="utf-8"?>
<ds:datastoreItem xmlns:ds="http://schemas.openxmlformats.org/officeDocument/2006/customXml" ds:itemID="{89ACBCA0-EF68-4F76-A2C4-1D8567131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2021-12-14T11:03:45Z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