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1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abb\AC\Temp\"/>
    </mc:Choice>
  </mc:AlternateContent>
  <xr:revisionPtr revIDLastSave="0" documentId="8_{DD31C465-96E0-47C4-BEA6-2C5DCB0E6C71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Munka1" sheetId="2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2" l="1"/>
  <c r="B28" i="2"/>
</calcChain>
</file>

<file path=xl/sharedStrings.xml><?xml version="1.0" encoding="utf-8"?>
<sst xmlns="http://schemas.openxmlformats.org/spreadsheetml/2006/main" count="29" uniqueCount="26">
  <si>
    <t>Beérkezett bevallások és adatszolgáltatások számának alakulása a 2015-2016. években országosan</t>
  </si>
  <si>
    <t>Bevallás típusa</t>
  </si>
  <si>
    <t>2015. év</t>
  </si>
  <si>
    <t>2016. év</t>
  </si>
  <si>
    <t xml:space="preserve">EVA bevallások </t>
  </si>
  <si>
    <t>Havi, negyedéves és éves ÁFA bevallás</t>
  </si>
  <si>
    <t xml:space="preserve">Havi, negyedéves és éves bevallók bevallásai </t>
  </si>
  <si>
    <t>Társasági adóbevallások</t>
  </si>
  <si>
    <t>Önálló SZJA bevallás</t>
  </si>
  <si>
    <t>SZJA bevallás (munkáltatóval elszámoló)</t>
  </si>
  <si>
    <t>Egyszerűsített SZJA bevallás</t>
  </si>
  <si>
    <t>Adóhatósági adómegállapítás</t>
  </si>
  <si>
    <t>Járulék és munkaadói SZJA bevallás</t>
  </si>
  <si>
    <t xml:space="preserve">Támogatások </t>
  </si>
  <si>
    <t>Zöldadós alapbevallások</t>
  </si>
  <si>
    <t xml:space="preserve">Egyéb bevallások </t>
  </si>
  <si>
    <t>Nullás bevallást helyettesítő bevallás</t>
  </si>
  <si>
    <t xml:space="preserve">Önellenőrzések </t>
  </si>
  <si>
    <t xml:space="preserve">Helyesbítések </t>
  </si>
  <si>
    <t xml:space="preserve">Bevallások összesen </t>
  </si>
  <si>
    <t>Kontroll adatszolgáltatások összesen</t>
  </si>
  <si>
    <t>Beérkezett vám szakági bizonylatok számának alakulása a 2015-2016. években országos adat</t>
  </si>
  <si>
    <t>Regisztrációs eljárás alá vont gépjárművek darabszáma</t>
  </si>
  <si>
    <t>Jövedéki szakterületen beérkezett bevallások és adatszolgáltatások</t>
  </si>
  <si>
    <t>Vámeljárásokhoz kapcsolódóan benyújtott árunyilatkozatok</t>
  </si>
  <si>
    <t>Bizonylatok 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</si>
</sst>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charset val="238"/>
      <scheme val="minor"/>
    </font>
    <font>
      <sz val="12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2" fillId="0" borderId="0"/>
    <xf numFmtId="0" fontId="4" fillId="0" borderId="0"/>
    <xf numFmtId="0" fontId="1" fillId="0" borderId="0"/>
  </cellStyleXfs>
  <cellXfs count="29">
    <xf numFmtId="0" fontId="0" fillId="0" borderId="0" xfId="0"/>
    <xf numFmtId="3" fontId="0" fillId="0" borderId="1" xfId="0" applyNumberFormat="1" applyBorder="1"/>
    <xf numFmtId="3" fontId="5" fillId="0" borderId="1" xfId="0" applyNumberFormat="1" applyFont="1" applyBorder="1"/>
    <xf numFmtId="3" fontId="3" fillId="2" borderId="2" xfId="0" applyNumberFormat="1" applyFont="1" applyFill="1" applyBorder="1"/>
    <xf numFmtId="3" fontId="6" fillId="2" borderId="3" xfId="0" applyNumberFormat="1" applyFont="1" applyFill="1" applyBorder="1"/>
    <xf numFmtId="0" fontId="6" fillId="2" borderId="4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0" borderId="6" xfId="0" applyFont="1" applyBorder="1"/>
    <xf numFmtId="3" fontId="0" fillId="0" borderId="7" xfId="0" applyNumberFormat="1" applyBorder="1"/>
    <xf numFmtId="0" fontId="7" fillId="0" borderId="6" xfId="0" applyFont="1" applyBorder="1"/>
    <xf numFmtId="3" fontId="5" fillId="0" borderId="7" xfId="0" applyNumberFormat="1" applyFont="1" applyBorder="1"/>
    <xf numFmtId="0" fontId="5" fillId="0" borderId="6" xfId="3" applyFont="1" applyBorder="1" applyAlignment="1">
      <alignment horizontal="left" vertical="center"/>
    </xf>
    <xf numFmtId="0" fontId="0" fillId="0" borderId="8" xfId="0" applyBorder="1"/>
    <xf numFmtId="0" fontId="5" fillId="0" borderId="9" xfId="0" applyFont="1" applyBorder="1"/>
    <xf numFmtId="0" fontId="6" fillId="2" borderId="4" xfId="0" applyFont="1" applyFill="1" applyBorder="1"/>
    <xf numFmtId="3" fontId="3" fillId="2" borderId="5" xfId="0" applyNumberFormat="1" applyFont="1" applyFill="1" applyBorder="1"/>
    <xf numFmtId="0" fontId="6" fillId="2" borderId="9" xfId="0" applyFont="1" applyFill="1" applyBorder="1"/>
    <xf numFmtId="3" fontId="6" fillId="2" borderId="10" xfId="0" applyNumberFormat="1" applyFont="1" applyFill="1" applyBorder="1"/>
    <xf numFmtId="0" fontId="6" fillId="3" borderId="4" xfId="0" applyFont="1" applyFill="1" applyBorder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3" fontId="5" fillId="0" borderId="12" xfId="0" applyNumberFormat="1" applyFont="1" applyBorder="1"/>
    <xf numFmtId="0" fontId="6" fillId="3" borderId="4" xfId="0" applyFont="1" applyFill="1" applyBorder="1"/>
    <xf numFmtId="3" fontId="9" fillId="3" borderId="5" xfId="0" applyNumberFormat="1" applyFont="1" applyFill="1" applyBorder="1"/>
    <xf numFmtId="3" fontId="9" fillId="3" borderId="2" xfId="0" applyNumberFormat="1" applyFont="1" applyFill="1" applyBorder="1"/>
    <xf numFmtId="0" fontId="8" fillId="0" borderId="0" xfId="2" applyFont="1" applyAlignment="1">
      <alignment horizontal="center" vertical="center" wrapText="1"/>
    </xf>
    <xf numFmtId="0" fontId="8" fillId="0" borderId="11" xfId="2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</cellXfs>
  <cellStyles count="4">
    <cellStyle name="Normál" xfId="0" builtinId="0"/>
    <cellStyle name="Normál 2" xfId="1" xr:uid="{00000000-0005-0000-0000-000001000000}"/>
    <cellStyle name="Normál_adat0503ADOUGYIfookoztartozas2005apr4" xfId="2" xr:uid="{00000000-0005-0000-0000-000002000000}"/>
    <cellStyle name="Normál_adougy2nevrol-2006jul1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8"/>
  <sheetViews>
    <sheetView tabSelected="1" workbookViewId="0">
      <selection activeCell="F7" sqref="F7"/>
    </sheetView>
  </sheetViews>
  <sheetFormatPr defaultRowHeight="15"/>
  <cols>
    <col min="1" max="1" width="61" customWidth="1"/>
    <col min="2" max="3" width="9.85546875" bestFit="1" customWidth="1"/>
  </cols>
  <sheetData>
    <row r="1" spans="1:3">
      <c r="A1" s="26" t="s">
        <v>0</v>
      </c>
      <c r="B1" s="26"/>
      <c r="C1" s="26"/>
    </row>
    <row r="2" spans="1:3" ht="15.75" thickBot="1">
      <c r="A2" s="27"/>
      <c r="B2" s="27"/>
      <c r="C2" s="27"/>
    </row>
    <row r="3" spans="1:3" ht="15.75" thickBot="1">
      <c r="A3" s="5" t="s">
        <v>1</v>
      </c>
      <c r="B3" s="6" t="s">
        <v>2</v>
      </c>
      <c r="C3" s="7" t="s">
        <v>3</v>
      </c>
    </row>
    <row r="4" spans="1:3">
      <c r="A4" s="8" t="s">
        <v>4</v>
      </c>
      <c r="B4" s="9">
        <v>41522</v>
      </c>
      <c r="C4" s="1">
        <v>36139</v>
      </c>
    </row>
    <row r="5" spans="1:3">
      <c r="A5" s="10" t="s">
        <v>5</v>
      </c>
      <c r="B5" s="9">
        <v>3550186</v>
      </c>
      <c r="C5" s="1">
        <v>3842458</v>
      </c>
    </row>
    <row r="6" spans="1:3">
      <c r="A6" s="8" t="s">
        <v>6</v>
      </c>
      <c r="B6" s="11">
        <v>670483</v>
      </c>
      <c r="C6" s="2">
        <v>585017</v>
      </c>
    </row>
    <row r="7" spans="1:3">
      <c r="A7" s="8" t="s">
        <v>7</v>
      </c>
      <c r="B7" s="9">
        <v>501223</v>
      </c>
      <c r="C7" s="1">
        <v>493347</v>
      </c>
    </row>
    <row r="8" spans="1:3">
      <c r="A8" s="8" t="s">
        <v>8</v>
      </c>
      <c r="B8" s="9">
        <v>3677976</v>
      </c>
      <c r="C8" s="1">
        <v>3644518</v>
      </c>
    </row>
    <row r="9" spans="1:3">
      <c r="A9" s="12" t="s">
        <v>9</v>
      </c>
      <c r="B9" s="9">
        <v>760102</v>
      </c>
      <c r="C9" s="1">
        <v>747944</v>
      </c>
    </row>
    <row r="10" spans="1:3">
      <c r="A10" s="10" t="s">
        <v>10</v>
      </c>
      <c r="B10" s="9">
        <v>344781</v>
      </c>
      <c r="C10" s="1">
        <v>267963</v>
      </c>
    </row>
    <row r="11" spans="1:3">
      <c r="A11" s="13" t="s">
        <v>11</v>
      </c>
      <c r="B11" s="9">
        <v>0</v>
      </c>
      <c r="C11" s="1">
        <v>175032</v>
      </c>
    </row>
    <row r="12" spans="1:3">
      <c r="A12" s="8" t="s">
        <v>12</v>
      </c>
      <c r="B12" s="9">
        <v>8340471</v>
      </c>
      <c r="C12" s="1">
        <v>8249963</v>
      </c>
    </row>
    <row r="13" spans="1:3">
      <c r="A13" s="8" t="s">
        <v>13</v>
      </c>
      <c r="B13" s="9">
        <v>12104</v>
      </c>
      <c r="C13" s="1">
        <v>11785</v>
      </c>
    </row>
    <row r="14" spans="1:3">
      <c r="A14" s="10" t="s">
        <v>14</v>
      </c>
      <c r="B14" s="9">
        <v>108067</v>
      </c>
      <c r="C14" s="1">
        <v>114460</v>
      </c>
    </row>
    <row r="15" spans="1:3">
      <c r="A15" s="8" t="s">
        <v>15</v>
      </c>
      <c r="B15" s="9">
        <v>660855</v>
      </c>
      <c r="C15" s="1">
        <v>726553</v>
      </c>
    </row>
    <row r="16" spans="1:3">
      <c r="A16" s="8" t="s">
        <v>16</v>
      </c>
      <c r="B16" s="9">
        <v>839366</v>
      </c>
      <c r="C16" s="1">
        <v>837546</v>
      </c>
    </row>
    <row r="17" spans="1:3">
      <c r="A17" s="8" t="s">
        <v>17</v>
      </c>
      <c r="B17" s="9">
        <v>878475</v>
      </c>
      <c r="C17" s="1">
        <v>879255</v>
      </c>
    </row>
    <row r="18" spans="1:3" ht="15.75" thickBot="1">
      <c r="A18" s="14" t="s">
        <v>18</v>
      </c>
      <c r="B18" s="9">
        <v>289054</v>
      </c>
      <c r="C18" s="1">
        <v>320399</v>
      </c>
    </row>
    <row r="19" spans="1:3" ht="15.75" thickBot="1">
      <c r="A19" s="15" t="s">
        <v>19</v>
      </c>
      <c r="B19" s="16">
        <v>20674665</v>
      </c>
      <c r="C19" s="3">
        <v>20932379</v>
      </c>
    </row>
    <row r="20" spans="1:3" ht="15.75" thickBot="1">
      <c r="A20" s="17" t="s">
        <v>20</v>
      </c>
      <c r="B20" s="18">
        <v>1786982</v>
      </c>
      <c r="C20" s="4">
        <v>1785779</v>
      </c>
    </row>
    <row r="23" spans="1:3" ht="16.5" thickBot="1">
      <c r="A23" s="27" t="s">
        <v>21</v>
      </c>
      <c r="B23" s="28"/>
      <c r="C23" s="28"/>
    </row>
    <row r="24" spans="1:3" ht="15.75" thickBot="1">
      <c r="A24" s="19" t="s">
        <v>1</v>
      </c>
      <c r="B24" s="20" t="s">
        <v>2</v>
      </c>
      <c r="C24" s="21" t="s">
        <v>3</v>
      </c>
    </row>
    <row r="25" spans="1:3">
      <c r="A25" s="8" t="s">
        <v>22</v>
      </c>
      <c r="B25" s="11">
        <v>215478</v>
      </c>
      <c r="C25" s="22">
        <v>257713</v>
      </c>
    </row>
    <row r="26" spans="1:3">
      <c r="A26" s="8" t="s">
        <v>23</v>
      </c>
      <c r="B26" s="11">
        <v>205876</v>
      </c>
      <c r="C26" s="2">
        <v>200259</v>
      </c>
    </row>
    <row r="27" spans="1:3" ht="15.75" thickBot="1">
      <c r="A27" s="8" t="s">
        <v>24</v>
      </c>
      <c r="B27" s="11">
        <v>1184384</v>
      </c>
      <c r="C27" s="2">
        <v>1253391</v>
      </c>
    </row>
    <row r="28" spans="1:3" ht="15.75" thickBot="1">
      <c r="A28" s="23" t="s">
        <v>25</v>
      </c>
      <c r="B28" s="24">
        <f>SUM(B25:B27)</f>
        <v>1605738</v>
      </c>
      <c r="C28" s="25">
        <f>SUM(C25:C27)</f>
        <v>1711363</v>
      </c>
    </row>
  </sheetData>
  <mergeCells count="2">
    <mergeCell ref="A1:C2"/>
    <mergeCell ref="A23:C2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39929B6F38172A4EB8A2D45E4AA1B063" ma:contentTypeVersion="2" ma:contentTypeDescription="Új dokumentum létrehozása." ma:contentTypeScope="" ma:versionID="06c206fb7def836784ed683b9eb990a7">
  <xsd:schema xmlns:xsd="http://www.w3.org/2001/XMLSchema" xmlns:xs="http://www.w3.org/2001/XMLSchema" xmlns:p="http://schemas.microsoft.com/office/2006/metadata/properties" xmlns:ns2="18497ee4-1fd7-4c12-b5a1-0d381a2f4f25" targetNamespace="http://schemas.microsoft.com/office/2006/metadata/properties" ma:root="true" ma:fieldsID="50f0b904d06ca8aa0173cec2d2d32767" ns2:_="">
    <xsd:import namespace="18497ee4-1fd7-4c12-b5a1-0d381a2f4f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497ee4-1fd7-4c12-b5a1-0d381a2f4f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6B3A84-84F2-4D2B-8A80-BB0AC00C5156}"/>
</file>

<file path=customXml/itemProps2.xml><?xml version="1.0" encoding="utf-8"?>
<ds:datastoreItem xmlns:ds="http://schemas.openxmlformats.org/officeDocument/2006/customXml" ds:itemID="{AE18943E-F6FC-4020-AFDD-70A5D017738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Nemzeti Adó- és Vámhivatal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Lanczendorfer Orsolya</dc:creator>
  <cp:keywords/>
  <dc:description/>
  <cp:lastModifiedBy>X</cp:lastModifiedBy>
  <cp:revision/>
  <dcterms:created xsi:type="dcterms:W3CDTF">2015-02-12T11:01:56Z</dcterms:created>
  <dcterms:modified xsi:type="dcterms:W3CDTF">2021-12-15T10:27:29Z</dcterms:modified>
  <cp:category/>
  <cp:contentStatus/>
</cp:coreProperties>
</file>