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1\táblák\SZOLG\"/>
    </mc:Choice>
  </mc:AlternateContent>
  <xr:revisionPtr revIDLastSave="0" documentId="11_C3D826372E84AFE7122B41F5E3D1BABB097FE139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OLG_15" sheetId="5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'[2]Táblák címjegyzéke'!#REF!</definedName>
    <definedName name="Bács" localSheetId="0">[3]Ritának1!$BC$1:$BO$110</definedName>
    <definedName name="Bács">[3]Ritának1!$BC$1:$BO$110</definedName>
    <definedName name="Baranya" localSheetId="0">[3]Ritának1!$AP$1:$BB$110</definedName>
    <definedName name="Baranya">[3]Ritának1!$AP$1:$BB$110</definedName>
    <definedName name="Békés" localSheetId="0">[3]Ritának1!$BP$1:$CB$110</definedName>
    <definedName name="Békés">[3]Ritának1!$BP$1:$CB$110</definedName>
    <definedName name="Borsod" localSheetId="0">[3]Ritának1!$CC$1:$CO$110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[3]Ritának1!$CP$1:$DB$110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'[6]Munka 1'!#REF!</definedName>
    <definedName name="ÉszakBp" localSheetId="0">#REF!</definedName>
    <definedName name="ÉszakBp">#REF!</definedName>
    <definedName name="excel">[7]Ritának1!$EP$1:$FB$110</definedName>
    <definedName name="Fejér" localSheetId="0">[3]Ritának1!$DC$1:$DO$110</definedName>
    <definedName name="Fejér">[3]Ritának1!$DC$1:$DO$110</definedName>
    <definedName name="Fi" localSheetId="0">'[8]ellenőrzési kapacitás'!#REF!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 localSheetId="0">[11]Ritának!#REF!</definedName>
    <definedName name="gh">[11]Ritának!#REF!</definedName>
    <definedName name="GRAFezt" localSheetId="0">'[8]ellenőrzési kapacitás'!#REF!</definedName>
    <definedName name="GRAFezt">'[8]ellenőrzési kapacitás'!#REF!</definedName>
    <definedName name="grafGyurcsanyhoz" localSheetId="0">'[8]ellenőrzési kapacitás'!#REF!</definedName>
    <definedName name="grafGyurcsanyhoz">'[8]ellenőrzési kapacitás'!#REF!</definedName>
    <definedName name="Győr" localSheetId="0">[3]Ritának1!$DP$1:$EB$110</definedName>
    <definedName name="Győr">[3]Ritának1!$DP$1:$EB$110</definedName>
    <definedName name="Hajdú" localSheetId="0">[3]Ritának1!$EC$1:$EO$110</definedName>
    <definedName name="Hajdú">[3]Ritának1!$EC$1:$EO$110</definedName>
    <definedName name="Heves" localSheetId="0">[3]Ritának1!$EP$1:$FB$110</definedName>
    <definedName name="Heves">[3]Ritának1!$EP$1:$FB$110</definedName>
    <definedName name="Hivatal" localSheetId="0">[3]Ritának1!$C$1:$O$110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[3]Ritának2!$CC$1:$CO$110</definedName>
    <definedName name="KeletBp" localSheetId="0">#REF!</definedName>
    <definedName name="KeletBp">#REF!</definedName>
    <definedName name="kiug" hidden="1">[12]összesen!#REF!</definedName>
    <definedName name="Komárom" localSheetId="0">[3]Ritának1!$FC$1:$FO$110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localSheetId="0" hidden="1">'[6]Munka 1'!#REF!</definedName>
    <definedName name="netto" hidden="1">'[6]Munka 1'!#REF!</definedName>
    <definedName name="Nógrád" localSheetId="0">[3]Ritának1!$FP$1:$GB$110</definedName>
    <definedName name="Nógrád">[3]Ritának1!$FP$1:$GB$110</definedName>
    <definedName name="Oktatás" localSheetId="0">[3]Ritának1!$AC$1:$AO$110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 localSheetId="0">[14]Ritának!#REF!</definedName>
    <definedName name="Pest">[14]Ritának!#REF!</definedName>
    <definedName name="ppest" localSheetId="0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 localSheetId="0">[14]Ritának!#REF!</definedName>
    <definedName name="Somogy">[14]Ritának!#REF!</definedName>
    <definedName name="sorok_azonÖsszes_ell_legm_szint" localSheetId="0">#REF!</definedName>
    <definedName name="sorok_azonÖsszes_ell_legm_szint">#REF!</definedName>
    <definedName name="Szabolcs" localSheetId="0">[14]Ritának!#REF!</definedName>
    <definedName name="Szabolcs">[14]Ritának!#REF!</definedName>
    <definedName name="Szolnok" localSheetId="0">[14]Ritának!#REF!</definedName>
    <definedName name="Szolnok">[14]Ritának!#REF!</definedName>
    <definedName name="SZTADI" localSheetId="0">[3]Ritának1!$P$1:$AB$110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[14]Ritának!#REF!</definedName>
    <definedName name="Tolna">[14]Ritának!#REF!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52" l="1"/>
  <c r="C19" i="52" l="1"/>
</calcChain>
</file>

<file path=xl/sharedStrings.xml><?xml version="1.0" encoding="utf-8"?>
<sst xmlns="http://schemas.openxmlformats.org/spreadsheetml/2006/main" count="29" uniqueCount="28">
  <si>
    <t>Beérkezett bevallások és adatszolgáltatások számának alakulása 2021-ben, országosan</t>
  </si>
  <si>
    <t>Bevallás, adatszolgáltatás típusa</t>
  </si>
  <si>
    <t>Száma (darab)</t>
  </si>
  <si>
    <t>ÁFA alapbevallások</t>
  </si>
  <si>
    <t>Havi,negyedéves és éves bevallók alapbevallásai</t>
  </si>
  <si>
    <t>Társasági adó alapbevallások</t>
  </si>
  <si>
    <t>SZJA alapbevallás (önálló)</t>
  </si>
  <si>
    <t>SZJA adóbevallási tervezet (bevallássá vált)</t>
  </si>
  <si>
    <t>Járulék és munkaadói SZJA alapbevallás</t>
  </si>
  <si>
    <t>Támogatás alapbevallások</t>
  </si>
  <si>
    <t>Zöldadós alapbevallások</t>
  </si>
  <si>
    <t>KATA</t>
  </si>
  <si>
    <t>KIVA</t>
  </si>
  <si>
    <t>Jövedéki bevallások</t>
  </si>
  <si>
    <t>Egyéb alapbevallások</t>
  </si>
  <si>
    <t>NY - Nullás bevallást helyettesítő nyilatkozat</t>
  </si>
  <si>
    <t>Önellenőrzések</t>
  </si>
  <si>
    <t>Helyesbítések</t>
  </si>
  <si>
    <t>Adószakmai bevallások összesen:</t>
  </si>
  <si>
    <t>Munkáltatók, kifizetők alap kontrolladatai</t>
  </si>
  <si>
    <t>NAV-hoz benyújtott és önkormányzatok felé továbbítandó hipabevallások</t>
  </si>
  <si>
    <t>Beérkezett regisztrációsadó-adatlapok, jövedéki bevallások és adatszolgáltatások, vámárunyilatkozatok száma 2021-ben, országosan</t>
  </si>
  <si>
    <t>Megnevezés</t>
  </si>
  <si>
    <t>Regisztrációsadó-eljárásokhoz kapcsolódóan benyújtott adatlapok</t>
  </si>
  <si>
    <t>Jövedéki szakterületen beérkezett bevallások és adatszolgáltatások</t>
  </si>
  <si>
    <t>Vámeljárásokhoz kapcsolódóan benyújtott árunyilatkozatok</t>
  </si>
  <si>
    <t>eVÁM import vámeljárások száma (150 euró alatti küldemények)*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</si>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</sst>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8" fillId="0" borderId="0" xfId="3" applyFont="1"/>
    <xf numFmtId="0" fontId="8" fillId="0" borderId="3" xfId="3" applyFont="1" applyBorder="1"/>
    <xf numFmtId="3" fontId="8" fillId="0" borderId="4" xfId="3" applyNumberFormat="1" applyFont="1" applyBorder="1"/>
    <xf numFmtId="3" fontId="8" fillId="0" borderId="0" xfId="3" applyNumberFormat="1" applyFont="1"/>
    <xf numFmtId="0" fontId="9" fillId="2" borderId="1" xfId="3" applyFont="1" applyFill="1" applyBorder="1" applyAlignment="1">
      <alignment vertical="center"/>
    </xf>
    <xf numFmtId="0" fontId="9" fillId="2" borderId="5" xfId="3" applyFont="1" applyFill="1" applyBorder="1"/>
    <xf numFmtId="0" fontId="9" fillId="2" borderId="5" xfId="3" applyFont="1" applyFill="1" applyBorder="1" applyAlignment="1">
      <alignment wrapText="1"/>
    </xf>
    <xf numFmtId="3" fontId="9" fillId="2" borderId="2" xfId="3" applyNumberFormat="1" applyFont="1" applyFill="1" applyBorder="1"/>
    <xf numFmtId="0" fontId="9" fillId="3" borderId="1" xfId="4" applyFont="1" applyFill="1" applyBorder="1" applyAlignment="1">
      <alignment vertical="center"/>
    </xf>
    <xf numFmtId="0" fontId="15" fillId="0" borderId="6" xfId="4" applyFont="1" applyBorder="1"/>
    <xf numFmtId="3" fontId="15" fillId="0" borderId="7" xfId="4" applyNumberFormat="1" applyFont="1" applyBorder="1"/>
    <xf numFmtId="3" fontId="9" fillId="3" borderId="2" xfId="4" applyNumberFormat="1" applyFont="1" applyFill="1" applyBorder="1"/>
    <xf numFmtId="3" fontId="15" fillId="0" borderId="8" xfId="4" applyNumberFormat="1" applyFont="1" applyBorder="1"/>
    <xf numFmtId="0" fontId="9" fillId="2" borderId="2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0" borderId="0" xfId="21" applyFont="1" applyAlignment="1">
      <alignment horizontal="center" vertical="center" wrapText="1"/>
    </xf>
  </cellXfs>
  <cellStyles count="22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4" xfId="20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3" xfId="2" xr:uid="{00000000-0005-0000-0000-00000D000000}"/>
    <cellStyle name="Normál 3 2" xfId="16" xr:uid="{00000000-0005-0000-0000-00000E000000}"/>
    <cellStyle name="Normál 3 2 2 2 2" xfId="4" xr:uid="{00000000-0005-0000-0000-00000F000000}"/>
    <cellStyle name="Normál 4" xfId="19" xr:uid="{00000000-0005-0000-0000-000010000000}"/>
    <cellStyle name="Normál 5" xfId="17" xr:uid="{00000000-0005-0000-0000-000011000000}"/>
    <cellStyle name="Normál 9" xfId="5" xr:uid="{00000000-0005-0000-0000-000012000000}"/>
    <cellStyle name="Normál_adat0503ADOUGYIfookoztartozas2005apr4" xfId="21" xr:uid="{00000000-0005-0000-0000-000013000000}"/>
    <cellStyle name="Százalék 2" xfId="12" xr:uid="{00000000-0005-0000-0000-000014000000}"/>
    <cellStyle name="Százalék 3" xfId="18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Munka\BESZAMOLO\2008\Fook\02nev\Humpol\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1436\LOCALS~1\Temp\C.Lotus.Notes.Data\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kozdfs01.intranet.nav.gov.hu\start2\Munka\1_apeh_osszefoglalo_infok\0_NAV_APEH_beszamolok\2014\01_negyedev\T&#225;bl&#225;k\munkaanyag\DOCUME~1\u001436\LOCALS~1\Temp\C.Lotus.Notes.Data\EXCEL5\2005\letszam2005\2005-eves\BRS-2005dec31xls.xls?49027FBB" TargetMode="External"/><Relationship Id="rId1" Type="http://schemas.openxmlformats.org/officeDocument/2006/relationships/externalLinkPath" Target="file:///\\49027FBB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kozdfs01.intranet.nav.gov.hu\start2\Munka\1_apeh_osszefoglalo_infok\0_NAV_APEH_beszamolok\2014\01_negyedev\T&#225;bl&#225;k\munkaanyag\DOCUME~1\u000695\LOCALS~1\Temp\C.Lotus.Notes.Data\hatteranyagELNOKnek2005dec15iigertreKEPEI2005dec15.XLS?49FF0C37" TargetMode="External"/><Relationship Id="rId1" Type="http://schemas.openxmlformats.org/officeDocument/2006/relationships/externalLinkPath" Target="file:///\\49FF0C37\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E30"/>
  <sheetViews>
    <sheetView tabSelected="1" zoomScale="80" zoomScaleNormal="80" workbookViewId="0">
      <selection activeCell="F25" sqref="F25"/>
    </sheetView>
  </sheetViews>
  <sheetFormatPr defaultColWidth="9" defaultRowHeight="15"/>
  <cols>
    <col min="1" max="1" width="9" style="1"/>
    <col min="2" max="2" width="59.5" style="1" bestFit="1" customWidth="1"/>
    <col min="3" max="3" width="12.5" style="1" bestFit="1" customWidth="1"/>
    <col min="4" max="16384" width="9" style="1"/>
  </cols>
  <sheetData>
    <row r="1" spans="1:5">
      <c r="A1" s="16" t="s">
        <v>0</v>
      </c>
      <c r="B1" s="16"/>
      <c r="C1" s="16"/>
      <c r="D1" s="16"/>
    </row>
    <row r="2" spans="1:5" ht="15.75" thickBot="1"/>
    <row r="3" spans="1:5" ht="36" customHeight="1" thickBot="1">
      <c r="B3" s="5" t="s">
        <v>1</v>
      </c>
      <c r="C3" s="14" t="s">
        <v>2</v>
      </c>
    </row>
    <row r="4" spans="1:5">
      <c r="B4" s="2" t="s">
        <v>3</v>
      </c>
      <c r="C4" s="3">
        <v>4472941</v>
      </c>
      <c r="E4" s="4"/>
    </row>
    <row r="5" spans="1:5">
      <c r="B5" s="2" t="s">
        <v>4</v>
      </c>
      <c r="C5" s="3">
        <v>430323</v>
      </c>
      <c r="E5" s="4"/>
    </row>
    <row r="6" spans="1:5">
      <c r="B6" s="2" t="s">
        <v>5</v>
      </c>
      <c r="C6" s="3">
        <v>434175</v>
      </c>
      <c r="E6" s="4"/>
    </row>
    <row r="7" spans="1:5">
      <c r="B7" s="2" t="s">
        <v>6</v>
      </c>
      <c r="C7" s="3">
        <v>1647422</v>
      </c>
      <c r="E7" s="4"/>
    </row>
    <row r="8" spans="1:5">
      <c r="B8" s="2" t="s">
        <v>7</v>
      </c>
      <c r="C8" s="3">
        <v>3400937</v>
      </c>
      <c r="E8" s="4"/>
    </row>
    <row r="9" spans="1:5">
      <c r="B9" s="2" t="s">
        <v>8</v>
      </c>
      <c r="C9" s="3">
        <v>8425104</v>
      </c>
      <c r="E9" s="4"/>
    </row>
    <row r="10" spans="1:5">
      <c r="B10" s="2" t="s">
        <v>9</v>
      </c>
      <c r="C10" s="3">
        <v>5602</v>
      </c>
      <c r="E10" s="4"/>
    </row>
    <row r="11" spans="1:5">
      <c r="B11" s="2" t="s">
        <v>10</v>
      </c>
      <c r="C11" s="3">
        <v>128707</v>
      </c>
      <c r="E11" s="4"/>
    </row>
    <row r="12" spans="1:5">
      <c r="B12" s="2" t="s">
        <v>11</v>
      </c>
      <c r="C12" s="3">
        <v>429939</v>
      </c>
      <c r="E12" s="4"/>
    </row>
    <row r="13" spans="1:5">
      <c r="B13" s="2" t="s">
        <v>12</v>
      </c>
      <c r="C13" s="3">
        <v>304766</v>
      </c>
      <c r="E13" s="4"/>
    </row>
    <row r="14" spans="1:5">
      <c r="B14" s="2" t="s">
        <v>13</v>
      </c>
      <c r="C14" s="3">
        <v>277406</v>
      </c>
      <c r="E14" s="4"/>
    </row>
    <row r="15" spans="1:5">
      <c r="B15" s="2" t="s">
        <v>14</v>
      </c>
      <c r="C15" s="3">
        <v>531010</v>
      </c>
      <c r="E15" s="4"/>
    </row>
    <row r="16" spans="1:5">
      <c r="B16" s="2" t="s">
        <v>15</v>
      </c>
      <c r="C16" s="3">
        <v>547673</v>
      </c>
      <c r="E16" s="4"/>
    </row>
    <row r="17" spans="2:5">
      <c r="B17" s="2" t="s">
        <v>16</v>
      </c>
      <c r="C17" s="3">
        <v>1014969</v>
      </c>
      <c r="E17" s="4"/>
    </row>
    <row r="18" spans="2:5" ht="15.75" thickBot="1">
      <c r="B18" s="2" t="s">
        <v>17</v>
      </c>
      <c r="C18" s="3">
        <v>464734</v>
      </c>
      <c r="E18" s="4"/>
    </row>
    <row r="19" spans="2:5" ht="15.75" thickBot="1">
      <c r="B19" s="6" t="s">
        <v>18</v>
      </c>
      <c r="C19" s="8">
        <f>SUM(C4:C18)</f>
        <v>22515708</v>
      </c>
      <c r="E19" s="4"/>
    </row>
    <row r="20" spans="2:5" ht="15.75" thickBot="1">
      <c r="B20" s="6" t="s">
        <v>19</v>
      </c>
      <c r="C20" s="8">
        <v>2186354</v>
      </c>
      <c r="E20" s="4"/>
    </row>
    <row r="21" spans="2:5" ht="30" thickBot="1">
      <c r="B21" s="7" t="s">
        <v>20</v>
      </c>
      <c r="C21" s="8">
        <v>1140848</v>
      </c>
    </row>
    <row r="24" spans="2:5" ht="39" customHeight="1" thickBot="1">
      <c r="B24" s="17" t="s">
        <v>21</v>
      </c>
      <c r="C24" s="17"/>
    </row>
    <row r="25" spans="2:5" ht="33.75" customHeight="1" thickBot="1">
      <c r="B25" s="9" t="s">
        <v>22</v>
      </c>
      <c r="C25" s="15" t="s">
        <v>2</v>
      </c>
    </row>
    <row r="26" spans="2:5">
      <c r="B26" s="10" t="s">
        <v>23</v>
      </c>
      <c r="C26" s="13">
        <v>179946</v>
      </c>
    </row>
    <row r="27" spans="2:5">
      <c r="B27" s="10" t="s">
        <v>24</v>
      </c>
      <c r="C27" s="11">
        <v>277406</v>
      </c>
    </row>
    <row r="28" spans="2:5">
      <c r="B28" s="10" t="s">
        <v>25</v>
      </c>
      <c r="C28" s="11">
        <v>1888153</v>
      </c>
    </row>
    <row r="29" spans="2:5" ht="15.75" thickBot="1">
      <c r="B29" s="10" t="s">
        <v>26</v>
      </c>
      <c r="C29" s="11">
        <v>14223763</v>
      </c>
    </row>
    <row r="30" spans="2:5" ht="15.75" thickBot="1">
      <c r="B30" s="9" t="s">
        <v>27</v>
      </c>
      <c r="C30" s="12">
        <f>SUM(C26:C29)</f>
        <v>16569268</v>
      </c>
    </row>
  </sheetData>
  <mergeCells count="2">
    <mergeCell ref="A1:D1"/>
    <mergeCell ref="B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FC56A-F225-45B0-AB32-0DAA78C31CA3}"/>
</file>

<file path=customXml/itemProps2.xml><?xml version="1.0" encoding="utf-8"?>
<ds:datastoreItem xmlns:ds="http://schemas.openxmlformats.org/officeDocument/2006/customXml" ds:itemID="{2DF2D69C-5AA4-4DF8-970F-73C67BDE18B0}"/>
</file>

<file path=customXml/itemProps3.xml><?xml version="1.0" encoding="utf-8"?>
<ds:datastoreItem xmlns:ds="http://schemas.openxmlformats.org/officeDocument/2006/customXml" ds:itemID="{6EF398A9-C3C6-4C74-88E6-3EC7244866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2022-08-23T08:03:44Z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