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SZERV\"/>
    </mc:Choice>
  </mc:AlternateContent>
  <xr:revisionPtr revIDLastSave="0" documentId="8_{79FF286E-FF67-4936-8EDD-DC54CE198B0D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SZ3_NAV létszám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 localSheetId="0">#REF!</definedName>
    <definedName name="DélBp">#REF!</definedName>
    <definedName name="egy" localSheetId="0" hidden="1">'[4]Munka 1'!#REF!</definedName>
    <definedName name="egy" hidden="1">'[4]Munka 1'!#REF!</definedName>
    <definedName name="ÉszakBp" localSheetId="0">#REF!</definedName>
    <definedName name="ÉszakBp">#REF!</definedName>
    <definedName name="excel">[5]Ritának1!$EP$1:$FB$110</definedName>
    <definedName name="Fejér">[2]Ritának1!$DC$1:$DO$110</definedName>
    <definedName name="Fi" localSheetId="0">'[6]ellenőrzési kapacitás'!#REF!</definedName>
    <definedName name="Fi">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 localSheetId="0">#REF!</definedName>
    <definedName name="igadat">#REF!</definedName>
    <definedName name="jkkoé">#REF!</definedName>
    <definedName name="KAIG">[2]Ritának2!$CC$1:$CO$110</definedName>
    <definedName name="KeletBp" localSheetId="0">#REF!</definedName>
    <definedName name="KeletBp">#REF!</definedName>
    <definedName name="kiug" localSheetId="0" hidden="1">[10]összesen!#REF!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localSheetId="0" hidden="1">'[4]Munka 1'!#REF!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 localSheetId="0">[12]Ritának!#REF!</definedName>
    <definedName name="Pest">[9]Ritának!#REF!</definedName>
    <definedName name="ppest" localSheetId="0">[12]Ritának!#REF!</definedName>
    <definedName name="ppest">[9]Ritának!#REF!</definedName>
    <definedName name="Somogy" localSheetId="0">[12]Ritának!#REF!</definedName>
    <definedName name="Somogy">[9]Ritának!#REF!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[9]Ritának!#REF!</definedName>
    <definedName name="Szolnok" localSheetId="0">[12]Ritának!#REF!</definedName>
    <definedName name="Szolnok">[9]Ritának!#REF!</definedName>
    <definedName name="SZTADI">[2]Ritának1!$P$1:$AB$110</definedName>
    <definedName name="táblacím" localSheetId="0">#REF!</definedName>
    <definedName name="táblacím">#REF!</definedName>
    <definedName name="Tolna" localSheetId="0">[12]Ritának!#REF!</definedName>
    <definedName name="Tolna">[9]Ritának!#REF!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8" l="1"/>
  <c r="C36" i="18"/>
</calcChain>
</file>

<file path=xl/sharedStrings.xml><?xml version="1.0" encoding="utf-8"?>
<sst xmlns="http://schemas.openxmlformats.org/spreadsheetml/2006/main" count="37" uniqueCount="37">
  <si>
    <t>A NAV 2018. december 31-i engedélyezett létszáma</t>
  </si>
  <si>
    <t>Szerv megnevezése</t>
  </si>
  <si>
    <t>Tervezett átlagos statisztikai állományi létszám</t>
  </si>
  <si>
    <t>Betöltött létszám</t>
  </si>
  <si>
    <t>Központi Irányítás</t>
  </si>
  <si>
    <t>Bűnügyi szervek összesen</t>
  </si>
  <si>
    <t>Bács-Kiskun Megyei Adó- és Vámigazgatóság</t>
  </si>
  <si>
    <t>Baranya Megyei Adó-és Vámigazgatóság</t>
  </si>
  <si>
    <t>Békés Megyei Megyei Adó-és Vámigazgatóság</t>
  </si>
  <si>
    <t>Borsod-Abaúj-Zemplén Megyei Adó-és Vámigazgatóság</t>
  </si>
  <si>
    <t>Csongrád Megyei Megyei Adó-és Vámigazgatóság</t>
  </si>
  <si>
    <t>Dél-budapesti Megyei Adó-és Vámigazgatóság</t>
  </si>
  <si>
    <t>Észak-budapesti Megyei Adó-és Vámigazgatóság</t>
  </si>
  <si>
    <t>Fejér Megyei Adó-és Vámigazgatóság</t>
  </si>
  <si>
    <t>Győr-Moson-Sopron Megyei Adó-és Vámigazgatóság</t>
  </si>
  <si>
    <t>Hajdú-Bihar Megyei Adó-és Vámigazgatóság</t>
  </si>
  <si>
    <t>Heves Megyei Adó-és Vámigazgatóság</t>
  </si>
  <si>
    <t>Jász-Nagykun-Szolnok Megyei Adó-és Vámigazgatóság</t>
  </si>
  <si>
    <t>Kelet-budapesti Megyei Adó-és Vámigazgatóság</t>
  </si>
  <si>
    <t>Kiemelt  Adó- és Vámigazgatóság</t>
  </si>
  <si>
    <t>Komárom-Esztergom Megyei Adó-és Vámigazgatóság</t>
  </si>
  <si>
    <t>Nógrád Megyei Adó-és Vámigazgatóság</t>
  </si>
  <si>
    <t>Pest Megyei Adó-és Vámigazgatóság</t>
  </si>
  <si>
    <t>Somogy Megyei Adó-és Vámigazgatóság</t>
  </si>
  <si>
    <t>Szabolcs-Szatmár-Bereg Megyei Adó-és Vámigazgatóság</t>
  </si>
  <si>
    <t>Tolna Megyei Adó-és Vámigazgatóság</t>
  </si>
  <si>
    <t>Vas Megyei Adó-és Vámigazgatóság</t>
  </si>
  <si>
    <t>Veszprém Megyei Adó-és Vámigazgatóság</t>
  </si>
  <si>
    <t>Zala Megyei Adó-és Vámigazgatóság</t>
  </si>
  <si>
    <t>Bevetési Igazgatósága</t>
  </si>
  <si>
    <t>Fellebbviteli Igazgatóság</t>
  </si>
  <si>
    <t>Gazdasági Ellátó Igazgatóság</t>
  </si>
  <si>
    <t>Informatikai Intézet</t>
  </si>
  <si>
    <t>Képzési, Egészségügyi és Kulturális Intézet</t>
  </si>
  <si>
    <t>Repülőtéri Igazgatóság</t>
  </si>
  <si>
    <t>Szakértői Intézet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</si>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</sst>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2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EDED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18">
    <xf numFmtId="0" fontId="0" fillId="0" borderId="0" xfId="0"/>
    <xf numFmtId="0" fontId="1" fillId="0" borderId="0" xfId="9" applyAlignment="1">
      <alignment vertical="center"/>
    </xf>
    <xf numFmtId="0" fontId="1" fillId="0" borderId="0" xfId="9"/>
    <xf numFmtId="0" fontId="12" fillId="2" borderId="2" xfId="11" applyFont="1" applyFill="1" applyBorder="1" applyAlignment="1">
      <alignment horizontal="center" vertical="center"/>
    </xf>
    <xf numFmtId="0" fontId="5" fillId="2" borderId="7" xfId="11" applyFont="1" applyFill="1" applyBorder="1" applyAlignment="1">
      <alignment horizontal="center" vertical="center" wrapText="1"/>
    </xf>
    <xf numFmtId="0" fontId="5" fillId="2" borderId="3" xfId="11" applyFont="1" applyFill="1" applyBorder="1" applyAlignment="1">
      <alignment horizontal="center" vertical="center" wrapText="1"/>
    </xf>
    <xf numFmtId="0" fontId="0" fillId="0" borderId="4" xfId="0" applyBorder="1"/>
    <xf numFmtId="3" fontId="10" fillId="0" borderId="1" xfId="12" applyNumberFormat="1" applyFont="1" applyBorder="1"/>
    <xf numFmtId="0" fontId="0" fillId="3" borderId="5" xfId="0" applyFill="1" applyBorder="1"/>
    <xf numFmtId="3" fontId="7" fillId="3" borderId="1" xfId="0" applyNumberFormat="1" applyFont="1" applyFill="1" applyBorder="1"/>
    <xf numFmtId="3" fontId="7" fillId="3" borderId="6" xfId="0" applyNumberFormat="1" applyFont="1" applyFill="1" applyBorder="1"/>
    <xf numFmtId="0" fontId="0" fillId="0" borderId="5" xfId="0" applyBorder="1"/>
    <xf numFmtId="3" fontId="10" fillId="3" borderId="1" xfId="12" applyNumberFormat="1" applyFont="1" applyFill="1" applyBorder="1"/>
    <xf numFmtId="0" fontId="0" fillId="3" borderId="8" xfId="0" applyFill="1" applyBorder="1"/>
    <xf numFmtId="0" fontId="12" fillId="2" borderId="2" xfId="0" applyFont="1" applyFill="1" applyBorder="1"/>
    <xf numFmtId="3" fontId="12" fillId="2" borderId="7" xfId="0" applyNumberFormat="1" applyFont="1" applyFill="1" applyBorder="1"/>
    <xf numFmtId="3" fontId="1" fillId="0" borderId="0" xfId="9" applyNumberFormat="1"/>
    <xf numFmtId="0" fontId="9" fillId="0" borderId="9" xfId="9" applyFont="1" applyBorder="1" applyAlignment="1">
      <alignment horizontal="center" vertical="center"/>
    </xf>
  </cellXfs>
  <cellStyles count="13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2" xr:uid="{00000000-0005-0000-0000-000003000000}"/>
    <cellStyle name="Normál 2" xfId="1" xr:uid="{00000000-0005-0000-0000-000004000000}"/>
    <cellStyle name="Normál 2 2" xfId="8" xr:uid="{00000000-0005-0000-0000-000005000000}"/>
    <cellStyle name="Normál 2 2 2" xfId="9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Normál_20110111-eng-létszám-NAV-összes" xfId="11" xr:uid="{00000000-0005-0000-0000-00000B000000}"/>
    <cellStyle name="Százalék 2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D40"/>
  <sheetViews>
    <sheetView tabSelected="1" zoomScaleNormal="100" workbookViewId="0">
      <selection activeCell="B2" sqref="B2:D2"/>
    </sheetView>
  </sheetViews>
  <sheetFormatPr defaultColWidth="8.75" defaultRowHeight="12.75"/>
  <cols>
    <col min="1" max="1" width="2.25" style="2" customWidth="1"/>
    <col min="2" max="2" width="47.375" style="1" bestFit="1" customWidth="1"/>
    <col min="3" max="4" width="17.125" style="2" customWidth="1"/>
    <col min="5" max="16384" width="8.75" style="2"/>
  </cols>
  <sheetData>
    <row r="2" spans="2:4" ht="20.45" customHeight="1" thickBot="1">
      <c r="B2" s="17" t="s">
        <v>0</v>
      </c>
      <c r="C2" s="17"/>
      <c r="D2" s="17"/>
    </row>
    <row r="3" spans="2:4" ht="42.6" customHeight="1" thickBot="1">
      <c r="B3" s="3" t="s">
        <v>1</v>
      </c>
      <c r="C3" s="4" t="s">
        <v>2</v>
      </c>
      <c r="D3" s="5" t="s">
        <v>3</v>
      </c>
    </row>
    <row r="4" spans="2:4" ht="15.75">
      <c r="B4" s="6" t="s">
        <v>4</v>
      </c>
      <c r="C4" s="7">
        <v>1712</v>
      </c>
      <c r="D4" s="7">
        <v>1499</v>
      </c>
    </row>
    <row r="5" spans="2:4" ht="15.75">
      <c r="B5" s="8" t="s">
        <v>5</v>
      </c>
      <c r="C5" s="9">
        <v>1358</v>
      </c>
      <c r="D5" s="10">
        <v>1218</v>
      </c>
    </row>
    <row r="6" spans="2:4" ht="15" customHeight="1">
      <c r="B6" s="11" t="s">
        <v>6</v>
      </c>
      <c r="C6" s="7">
        <v>875</v>
      </c>
      <c r="D6" s="7">
        <v>810</v>
      </c>
    </row>
    <row r="7" spans="2:4" ht="15" customHeight="1">
      <c r="B7" s="8" t="s">
        <v>7</v>
      </c>
      <c r="C7" s="12">
        <v>574</v>
      </c>
      <c r="D7" s="12">
        <v>540</v>
      </c>
    </row>
    <row r="8" spans="2:4" ht="15" customHeight="1">
      <c r="B8" s="11" t="s">
        <v>8</v>
      </c>
      <c r="C8" s="7">
        <v>442</v>
      </c>
      <c r="D8" s="7">
        <v>411</v>
      </c>
    </row>
    <row r="9" spans="2:4" ht="15" customHeight="1">
      <c r="B9" s="8" t="s">
        <v>9</v>
      </c>
      <c r="C9" s="12">
        <v>772</v>
      </c>
      <c r="D9" s="12">
        <v>726</v>
      </c>
    </row>
    <row r="10" spans="2:4" ht="15" customHeight="1">
      <c r="B10" s="11" t="s">
        <v>10</v>
      </c>
      <c r="C10" s="7">
        <v>754</v>
      </c>
      <c r="D10" s="7">
        <v>676</v>
      </c>
    </row>
    <row r="11" spans="2:4" ht="15" customHeight="1">
      <c r="B11" s="8" t="s">
        <v>11</v>
      </c>
      <c r="C11" s="12">
        <v>1105</v>
      </c>
      <c r="D11" s="12">
        <v>923</v>
      </c>
    </row>
    <row r="12" spans="2:4" ht="15" customHeight="1">
      <c r="B12" s="11" t="s">
        <v>12</v>
      </c>
      <c r="C12" s="7">
        <v>1097</v>
      </c>
      <c r="D12" s="7">
        <v>926</v>
      </c>
    </row>
    <row r="13" spans="2:4" ht="15" customHeight="1">
      <c r="B13" s="8" t="s">
        <v>13</v>
      </c>
      <c r="C13" s="12">
        <v>599</v>
      </c>
      <c r="D13" s="12">
        <v>537</v>
      </c>
    </row>
    <row r="14" spans="2:4" ht="15" customHeight="1">
      <c r="B14" s="11" t="s">
        <v>14</v>
      </c>
      <c r="C14" s="7">
        <v>634</v>
      </c>
      <c r="D14" s="7">
        <v>593</v>
      </c>
    </row>
    <row r="15" spans="2:4" ht="15" customHeight="1">
      <c r="B15" s="8" t="s">
        <v>15</v>
      </c>
      <c r="C15" s="12">
        <v>722</v>
      </c>
      <c r="D15" s="12">
        <v>688</v>
      </c>
    </row>
    <row r="16" spans="2:4" ht="15" customHeight="1">
      <c r="B16" s="11" t="s">
        <v>16</v>
      </c>
      <c r="C16" s="7">
        <v>361</v>
      </c>
      <c r="D16" s="7">
        <v>353</v>
      </c>
    </row>
    <row r="17" spans="2:4" ht="15" customHeight="1">
      <c r="B17" s="8" t="s">
        <v>17</v>
      </c>
      <c r="C17" s="12">
        <v>409</v>
      </c>
      <c r="D17" s="12">
        <v>378</v>
      </c>
    </row>
    <row r="18" spans="2:4" ht="15" customHeight="1">
      <c r="B18" s="11" t="s">
        <v>18</v>
      </c>
      <c r="C18" s="7">
        <v>1097</v>
      </c>
      <c r="D18" s="7">
        <v>905</v>
      </c>
    </row>
    <row r="19" spans="2:4" ht="15" customHeight="1">
      <c r="B19" s="8" t="s">
        <v>19</v>
      </c>
      <c r="C19" s="12">
        <v>463</v>
      </c>
      <c r="D19" s="12">
        <v>394</v>
      </c>
    </row>
    <row r="20" spans="2:4" ht="15" customHeight="1">
      <c r="B20" s="11" t="s">
        <v>20</v>
      </c>
      <c r="C20" s="7">
        <v>385</v>
      </c>
      <c r="D20" s="7">
        <v>359</v>
      </c>
    </row>
    <row r="21" spans="2:4" ht="15" customHeight="1">
      <c r="B21" s="8" t="s">
        <v>21</v>
      </c>
      <c r="C21" s="12">
        <v>222</v>
      </c>
      <c r="D21" s="12">
        <v>204</v>
      </c>
    </row>
    <row r="22" spans="2:4" ht="15" customHeight="1">
      <c r="B22" s="11" t="s">
        <v>22</v>
      </c>
      <c r="C22" s="7">
        <v>1422</v>
      </c>
      <c r="D22" s="7">
        <v>1220</v>
      </c>
    </row>
    <row r="23" spans="2:4" ht="15" customHeight="1">
      <c r="B23" s="8" t="s">
        <v>23</v>
      </c>
      <c r="C23" s="12">
        <v>396</v>
      </c>
      <c r="D23" s="12">
        <v>376</v>
      </c>
    </row>
    <row r="24" spans="2:4" ht="15" customHeight="1">
      <c r="B24" s="11" t="s">
        <v>24</v>
      </c>
      <c r="C24" s="7">
        <v>1110</v>
      </c>
      <c r="D24" s="7">
        <v>1027</v>
      </c>
    </row>
    <row r="25" spans="2:4" ht="15" customHeight="1">
      <c r="B25" s="8" t="s">
        <v>25</v>
      </c>
      <c r="C25" s="12">
        <v>279</v>
      </c>
      <c r="D25" s="12">
        <v>259</v>
      </c>
    </row>
    <row r="26" spans="2:4" ht="15" customHeight="1">
      <c r="B26" s="11" t="s">
        <v>26</v>
      </c>
      <c r="C26" s="7">
        <v>385</v>
      </c>
      <c r="D26" s="7">
        <v>369</v>
      </c>
    </row>
    <row r="27" spans="2:4" ht="15" customHeight="1">
      <c r="B27" s="8" t="s">
        <v>27</v>
      </c>
      <c r="C27" s="12">
        <v>429</v>
      </c>
      <c r="D27" s="12">
        <v>404</v>
      </c>
    </row>
    <row r="28" spans="2:4" ht="15.75">
      <c r="B28" s="11" t="s">
        <v>28</v>
      </c>
      <c r="C28" s="7">
        <v>420</v>
      </c>
      <c r="D28" s="7">
        <v>392</v>
      </c>
    </row>
    <row r="29" spans="2:4" ht="15.75">
      <c r="B29" s="8" t="s">
        <v>29</v>
      </c>
      <c r="C29" s="12">
        <v>330</v>
      </c>
      <c r="D29" s="12">
        <v>301</v>
      </c>
    </row>
    <row r="30" spans="2:4" ht="15.75">
      <c r="B30" s="11" t="s">
        <v>30</v>
      </c>
      <c r="C30" s="7">
        <v>306</v>
      </c>
      <c r="D30" s="7">
        <v>266</v>
      </c>
    </row>
    <row r="31" spans="2:4" ht="15.75">
      <c r="B31" s="8" t="s">
        <v>31</v>
      </c>
      <c r="C31" s="12">
        <v>933</v>
      </c>
      <c r="D31" s="12">
        <v>749</v>
      </c>
    </row>
    <row r="32" spans="2:4" ht="15.75">
      <c r="B32" s="11" t="s">
        <v>32</v>
      </c>
      <c r="C32" s="7">
        <v>918</v>
      </c>
      <c r="D32" s="7">
        <v>843</v>
      </c>
    </row>
    <row r="33" spans="2:4" ht="15.75">
      <c r="B33" s="8" t="s">
        <v>33</v>
      </c>
      <c r="C33" s="12">
        <v>296</v>
      </c>
      <c r="D33" s="12">
        <v>274</v>
      </c>
    </row>
    <row r="34" spans="2:4" ht="15.75">
      <c r="B34" s="11" t="s">
        <v>34</v>
      </c>
      <c r="C34" s="7">
        <v>219</v>
      </c>
      <c r="D34" s="7">
        <v>199</v>
      </c>
    </row>
    <row r="35" spans="2:4" ht="16.5" thickBot="1">
      <c r="B35" s="13" t="s">
        <v>35</v>
      </c>
      <c r="C35" s="12">
        <v>86</v>
      </c>
      <c r="D35" s="12">
        <v>75</v>
      </c>
    </row>
    <row r="36" spans="2:4" ht="21" customHeight="1" thickBot="1">
      <c r="B36" s="14" t="s">
        <v>36</v>
      </c>
      <c r="C36" s="15">
        <f>SUM(C4:C35)</f>
        <v>21110</v>
      </c>
      <c r="D36" s="15">
        <f>SUM(D4:D35)</f>
        <v>18894</v>
      </c>
    </row>
    <row r="39" spans="2:4">
      <c r="D39" s="16"/>
    </row>
    <row r="40" spans="2:4">
      <c r="D40" s="16"/>
    </row>
  </sheetData>
  <mergeCells count="1">
    <mergeCell ref="B2:D2"/>
  </mergeCells>
  <pageMargins left="0.7" right="0.7" top="0.75" bottom="0.75" header="0.3" footer="0.3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A43B61-685C-4D13-98C8-E2ABF88A5388}"/>
</file>

<file path=customXml/itemProps2.xml><?xml version="1.0" encoding="utf-8"?>
<ds:datastoreItem xmlns:ds="http://schemas.openxmlformats.org/officeDocument/2006/customXml" ds:itemID="{1149C406-5D3A-4950-AEFB-2C116CB431E7}"/>
</file>

<file path=customXml/itemProps3.xml><?xml version="1.0" encoding="utf-8"?>
<ds:datastoreItem xmlns:ds="http://schemas.openxmlformats.org/officeDocument/2006/customXml" ds:itemID="{3B17441D-A3BC-4194-BE50-404382A13E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2021-12-15T13:42:30Z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